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"/>
    </mc:Choice>
  </mc:AlternateContent>
  <bookViews>
    <workbookView xWindow="0" yWindow="0" windowWidth="25200" windowHeight="11985"/>
  </bookViews>
  <sheets>
    <sheet name="Hoja1" sheetId="1" r:id="rId1"/>
  </sheets>
  <definedNames>
    <definedName name="_xlnm._FilterDatabase" localSheetId="0" hidden="1">Hoja1!$A$1:$G$1357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158" i="1"/>
  <c r="F159" i="1"/>
  <c r="F164" i="1"/>
  <c r="F165" i="1"/>
</calcChain>
</file>

<file path=xl/sharedStrings.xml><?xml version="1.0" encoding="utf-8"?>
<sst xmlns="http://schemas.openxmlformats.org/spreadsheetml/2006/main" count="8860" uniqueCount="3485">
  <si>
    <t>TIPO DE OFICINA</t>
  </si>
  <si>
    <t>DEPARTAMENTO</t>
  </si>
  <si>
    <t>MUNICIPIO</t>
  </si>
  <si>
    <t>TIPO DE LOCALIDAD</t>
  </si>
  <si>
    <t>DIRECCION PUNTO</t>
  </si>
  <si>
    <t>TELEFONO PUNTO</t>
  </si>
  <si>
    <t>HORARIO LUNES A VIERNES</t>
  </si>
  <si>
    <t>ALIADO COMERCIAL</t>
  </si>
  <si>
    <t>ANTIOQUIA</t>
  </si>
  <si>
    <t>MEDELLIN</t>
  </si>
  <si>
    <t>CABECERA MUNICIPAL</t>
  </si>
  <si>
    <t>Carrera 55 44 A – 36</t>
  </si>
  <si>
    <t>2513545  3123098730- 3108764364</t>
  </si>
  <si>
    <t>De 9:00 am a 7:00 pm</t>
  </si>
  <si>
    <t>Calle 71 No. 52 - 30 Taquilla 1</t>
  </si>
  <si>
    <t>2126997 - 2315454  3153354260</t>
  </si>
  <si>
    <t>De 9:00 am  a 5:00 pm</t>
  </si>
  <si>
    <t>Transversal 39 B (Av. Nutibara) </t>
  </si>
  <si>
    <t># 72-111 Brr.Laureles</t>
  </si>
  <si>
    <t>4122941  3116099051</t>
  </si>
  <si>
    <t>De 8:15am a 5:45pm</t>
  </si>
  <si>
    <t>Carrera 70 # 30 A 63 Brr. Belén</t>
  </si>
  <si>
    <t>5870992  315 3551289</t>
  </si>
  <si>
    <t>De 9:00 am a 6:00 pm</t>
  </si>
  <si>
    <t>Carrera 53 No. 16 B 03</t>
  </si>
  <si>
    <t>5811828  3207868023</t>
  </si>
  <si>
    <t>De 8:00am a 8:00pm</t>
  </si>
  <si>
    <t>Calle 49 No. 65A-10</t>
  </si>
  <si>
    <t>5825436  3113572997</t>
  </si>
  <si>
    <t>De 8:00am  a 6:00pm</t>
  </si>
  <si>
    <t>Carrera 80 No. 53 A-78</t>
  </si>
  <si>
    <t>2989421  3113012750</t>
  </si>
  <si>
    <t>CARRERA 64 A No. 78- 581 TERMINAL NORTE LC 319</t>
  </si>
  <si>
    <t>4443414  3233624781</t>
  </si>
  <si>
    <t>De 6:00 am a 10:00 pm</t>
  </si>
  <si>
    <t>Calle 44 No. 84-23 LC 101</t>
  </si>
  <si>
    <t>4967789  3022913241</t>
  </si>
  <si>
    <t>De 7:30 am a  6:00 pm</t>
  </si>
  <si>
    <t>Carrera 43 A no. 10-02</t>
  </si>
  <si>
    <t>3112772  3045508704</t>
  </si>
  <si>
    <t>De 8:00 am a 6:00 pm</t>
  </si>
  <si>
    <t>BELLO</t>
  </si>
  <si>
    <t>DG 55 No. 37-41 LC 152</t>
  </si>
  <si>
    <t>5962200  3128832356</t>
  </si>
  <si>
    <t>De 8:00 am a 8:00 pm </t>
  </si>
  <si>
    <t>BARBOSA</t>
  </si>
  <si>
    <t>Carrera 15 #13 – 25 Local 102. Barbosa</t>
  </si>
  <si>
    <t>4068561  3107094114</t>
  </si>
  <si>
    <t>De 8:30 am a 5:30 pm</t>
  </si>
  <si>
    <t>Diagonal 59 No. 38 - 90 Interior 166</t>
  </si>
  <si>
    <t>4817420  3113818666</t>
  </si>
  <si>
    <t>De 9:00 am a 8:00pm</t>
  </si>
  <si>
    <t>COPACABANA</t>
  </si>
  <si>
    <t>Carrera 51 No. 50 - 30 Copacabana</t>
  </si>
  <si>
    <t>6133811  3107094114</t>
  </si>
  <si>
    <t>GIRARDOTA</t>
  </si>
  <si>
    <t>Calle 5 B # 15 -19 Módulo 31 Plaza de Mercado. Girardota</t>
  </si>
  <si>
    <t>2895584  3107094114</t>
  </si>
  <si>
    <t>ATLANTICO</t>
  </si>
  <si>
    <t>BARRANQUILLA</t>
  </si>
  <si>
    <t>Calle 76 No. 42-07 LC 2</t>
  </si>
  <si>
    <t>3455431  3168750811</t>
  </si>
  <si>
    <t>De 8:00 am a  6:00 pm</t>
  </si>
  <si>
    <t>Crra 46 No. 95-79</t>
  </si>
  <si>
    <t>3541004  3215437232</t>
  </si>
  <si>
    <t>De 8:00 am  a 6:00 pm</t>
  </si>
  <si>
    <t>Calle 45 No. 14 - 65</t>
  </si>
  <si>
    <t>3646602  3178500686</t>
  </si>
  <si>
    <t>De 7:00am  a 5:00pm</t>
  </si>
  <si>
    <t>BOLIVAR</t>
  </si>
  <si>
    <t>CARTAGENA</t>
  </si>
  <si>
    <t>Centro calle Cochera del Gobernador No. 33-14 o 18</t>
  </si>
  <si>
    <t>6645206  3107348163</t>
  </si>
  <si>
    <t>De 8:00 am a 7:30 pm</t>
  </si>
  <si>
    <t>Centro, Calle del Coliseo No. 5-24</t>
  </si>
  <si>
    <t>6641760  3003471075</t>
  </si>
  <si>
    <t>De 7.30 am a 6:30 pm jordana continua</t>
  </si>
  <si>
    <t>BOYACA</t>
  </si>
  <si>
    <t> Soata</t>
  </si>
  <si>
    <t>Carrera 5 No. 6-31</t>
  </si>
  <si>
    <t>  3115190048-3125226246</t>
  </si>
  <si>
    <t>De 8:00 a 8:00 pm</t>
  </si>
  <si>
    <t>Garagoa</t>
  </si>
  <si>
    <t>Crra 10 No. 10-29 centro</t>
  </si>
  <si>
    <t>7502343  3143060264</t>
  </si>
  <si>
    <t>PUERTO BOYACA</t>
  </si>
  <si>
    <t>Carrera 2 No.  Calle 10 Esquina Alcaldia</t>
  </si>
  <si>
    <t>De 8:00 am  a 5:00pm   </t>
  </si>
  <si>
    <t>CALDAS</t>
  </si>
  <si>
    <t>MANIZALES</t>
  </si>
  <si>
    <t>Carrera 23 No. 46 - 50</t>
  </si>
  <si>
    <t>De 8:30am a 8:30 pm</t>
  </si>
  <si>
    <t>CAUCA</t>
  </si>
  <si>
    <t>POPAYAN</t>
  </si>
  <si>
    <t>Carrera 9 No. 14 N - 14</t>
  </si>
  <si>
    <t>3146003847- 2414184  3502155427</t>
  </si>
  <si>
    <t>De 8:00 am  a 6 :00pm      </t>
  </si>
  <si>
    <t>Calle 5 No. 27A-45</t>
  </si>
  <si>
    <t>3005997868  3005997868</t>
  </si>
  <si>
    <t>De 8:00 am a  5:00 pm</t>
  </si>
  <si>
    <t>Cra 6 No.26 BN-67 B/Los Hoyos</t>
  </si>
  <si>
    <t>8368856  3128953186</t>
  </si>
  <si>
    <t>De 8:00 am a 7:00 pm </t>
  </si>
  <si>
    <t>Carrera 56 No. 3B-11</t>
  </si>
  <si>
    <t>8363486  3113674093</t>
  </si>
  <si>
    <t>De 9:00 am a 8:00 pm</t>
  </si>
  <si>
    <t>EL BORDO</t>
  </si>
  <si>
    <t>Carrera 4 Nro. 5-18</t>
  </si>
  <si>
    <t>3146003847- 2414184  3164500186</t>
  </si>
  <si>
    <t>SANTANDER DE QUILICHAO</t>
  </si>
  <si>
    <t>Crra 11 No. 3-88 LC 3</t>
  </si>
  <si>
    <t>CUNDINAMARCA</t>
  </si>
  <si>
    <t>BOGOTA</t>
  </si>
  <si>
    <t>Carrera 46 No. 152 - 46 Local - 259 CC Mazuren</t>
  </si>
  <si>
    <t>6149518 4674964 N/A</t>
  </si>
  <si>
    <t>De 9:00 am A 1:00 pm Y de 2:00 pm  a 5:30pm</t>
  </si>
  <si>
    <t>Carrera 75 No. 23 F 07</t>
  </si>
  <si>
    <t>5472030  3202764661</t>
  </si>
  <si>
    <t>De 9:00am a 7:00pm</t>
  </si>
  <si>
    <t>Av. Calle 24 No. 95 - 12</t>
  </si>
  <si>
    <t>4288115 3152663515 3152663515</t>
  </si>
  <si>
    <t>De 8:00am  a 6:00pm </t>
  </si>
  <si>
    <t>Carrera 14 No. 79 - 02</t>
  </si>
  <si>
    <t>7024766  3168322676</t>
  </si>
  <si>
    <t>Calle 166 No. 21 - 04</t>
  </si>
  <si>
    <t>6771916  3103001969</t>
  </si>
  <si>
    <t>De 9:00am a 5:00pm</t>
  </si>
  <si>
    <t>Calle 90 No. 94 D - 37</t>
  </si>
  <si>
    <t>8065235 8065235 3115188623</t>
  </si>
  <si>
    <t>De 6:00am a 4:00pm</t>
  </si>
  <si>
    <t>Carrera 20 No. 10 - 38</t>
  </si>
  <si>
    <t>4107666 - 2955180  3123098730- 3108764364</t>
  </si>
  <si>
    <t>De 8:00  am a 7:00 pm</t>
  </si>
  <si>
    <t>Carrera 13 No. 66 - 93</t>
  </si>
  <si>
    <t>8052789  3158954827</t>
  </si>
  <si>
    <t>De 6:00am-7:00pm</t>
  </si>
  <si>
    <t>Calle 77 No. 68 C - 10</t>
  </si>
  <si>
    <t>7053189  3115830357</t>
  </si>
  <si>
    <t>De 8:00am-6:00pm</t>
  </si>
  <si>
    <t>Carrera 18 No. 34-16 LC 1</t>
  </si>
  <si>
    <t>7020056  3163094903</t>
  </si>
  <si>
    <t>Carrera 24 B No. 13 - 63 Sur</t>
  </si>
  <si>
    <t>5617277  3132921942</t>
  </si>
  <si>
    <t>Avenida 30 No. 2-72</t>
  </si>
  <si>
    <t>3919437  3005450810</t>
  </si>
  <si>
    <t>De 8:00 am a 6: 00 pm jornada continua</t>
  </si>
  <si>
    <t>Calle 74 A No. 62 - 73</t>
  </si>
  <si>
    <t>6304985  3124050599</t>
  </si>
  <si>
    <t>Avenida Calle 28 No. 19-99</t>
  </si>
  <si>
    <t>2882263  3107961118</t>
  </si>
  <si>
    <t>De: 7:00 am 7:00 pm</t>
  </si>
  <si>
    <t>Calle 28 Sur No. 19 D-11 Barrio Quiroga</t>
  </si>
  <si>
    <t>4080167  3123837700</t>
  </si>
  <si>
    <t>De 8.00 am a 8:00 pm Jornada continua</t>
  </si>
  <si>
    <t>Calle 65 sur No. 80 - 35</t>
  </si>
  <si>
    <t>4881620  3016608624</t>
  </si>
  <si>
    <t>Calle 4 B No. 55-15</t>
  </si>
  <si>
    <t>2613501- 2603214 3166361663</t>
  </si>
  <si>
    <t>De. 8:00 am a 6:00 pm</t>
  </si>
  <si>
    <t>Carrera 38 No. 10-90 LC 1093</t>
  </si>
  <si>
    <t>5338627 3176612086 3108764284</t>
  </si>
  <si>
    <t>De: 8:00 am a 6:00 pm</t>
  </si>
  <si>
    <t>Carrera 13 A No. 60-24 LC 191</t>
  </si>
  <si>
    <t>Carrera 28 No. 10-55 of 124</t>
  </si>
  <si>
    <t>2475114  3214513210</t>
  </si>
  <si>
    <t>De:900 am a 6:00 pm</t>
  </si>
  <si>
    <t>Av. Crra 45 No. 100-12 LC 102</t>
  </si>
  <si>
    <t>7388162  3143814614</t>
  </si>
  <si>
    <t>Calle 113 No. 7-45 LC 125</t>
  </si>
  <si>
    <t>Calle 100 No. 8 A -55 LC 155</t>
  </si>
  <si>
    <t>Calle 13 No. 19-71 LC 372 C.C sabana plaza Entrada 14</t>
  </si>
  <si>
    <t>2014299  3504863424</t>
  </si>
  <si>
    <t>De 10:00 am a 6:00 pm</t>
  </si>
  <si>
    <t>Calle 26 No 33-29</t>
  </si>
  <si>
    <t>N/a  3153328766</t>
  </si>
  <si>
    <t>De 7:30 am  a 8:30 pm</t>
  </si>
  <si>
    <t>Carrera 46 No. 128 A 58 Prado</t>
  </si>
  <si>
    <t>3005643149  3177503621</t>
  </si>
  <si>
    <t>Carrera 77 A No. 65 A 76</t>
  </si>
  <si>
    <t>8027489  3202734724</t>
  </si>
  <si>
    <t>De 9.00 am a 7:00pm</t>
  </si>
  <si>
    <t>Calle 53 No. 14 - 64 /60</t>
  </si>
  <si>
    <t>4656381 3138520129 3138520129</t>
  </si>
  <si>
    <t>De 9:30am a 7:00pm</t>
  </si>
  <si>
    <t>Carrera 24 No. 53 - 78</t>
  </si>
  <si>
    <t>3009152  3012609304</t>
  </si>
  <si>
    <t>De 08:30am-8:30pm</t>
  </si>
  <si>
    <t>Calle 90 No. 86 - 05</t>
  </si>
  <si>
    <t>5358545  3003161046</t>
  </si>
  <si>
    <t>De 8.00am a 9:00pm</t>
  </si>
  <si>
    <t>Avenida Calle 116 No. 70 F - 11</t>
  </si>
  <si>
    <t>Diagonal 6 D BIS No.. 78 B - 97</t>
  </si>
  <si>
    <t>7029508  3212732225</t>
  </si>
  <si>
    <t>De 8:00 am a 6:00pm</t>
  </si>
  <si>
    <t>Carrera 69 No. 25 B - 44 Local 102 A</t>
  </si>
  <si>
    <t>4162210  3016569937</t>
  </si>
  <si>
    <t>De 8:00pm-5:30pm</t>
  </si>
  <si>
    <t>Av. 7 No. 121 - 25</t>
  </si>
  <si>
    <t>6200228  3134437169</t>
  </si>
  <si>
    <t>De 8:00am a 7:00pm</t>
  </si>
  <si>
    <t>Carrera 32 A No. 25 A - 47</t>
  </si>
  <si>
    <t>2682509  3125089900</t>
  </si>
  <si>
    <t>Calle 151 C No. 107 - 10 Local 1</t>
  </si>
  <si>
    <t>8051295  3192391728</t>
  </si>
  <si>
    <t>De 9:00am  a 8:00pm</t>
  </si>
  <si>
    <t>Calle 19 Sur No. 24 G-20</t>
  </si>
  <si>
    <t>4075054  3126036651-3114478247</t>
  </si>
  <si>
    <t>Carrera 103 A No. 77 B - 11</t>
  </si>
  <si>
    <t>2284002  3506845661 - 3112038237</t>
  </si>
  <si>
    <t>De 8:00am  a 5:30om  </t>
  </si>
  <si>
    <t>Calle 71 No. 17 - 74</t>
  </si>
  <si>
    <t>5413250  3212080257</t>
  </si>
  <si>
    <t>De 8:00 am a 7:0000 pm</t>
  </si>
  <si>
    <t>Avenida Jiménez No. 4 - 76</t>
  </si>
  <si>
    <t>5606141  3134269449</t>
  </si>
  <si>
    <t>De 8.00 am a 7:00 pm</t>
  </si>
  <si>
    <t>Carrera 24 No. 82 - 27</t>
  </si>
  <si>
    <t>4824380  3103214311</t>
  </si>
  <si>
    <t>De 8:00 am a  8:00 pm</t>
  </si>
  <si>
    <t>Avenida Carrera 15 No. 112 - 71</t>
  </si>
  <si>
    <t>5205585  3167543004</t>
  </si>
  <si>
    <t>De 8:30 am a 12:30 pm y de 2:00 pm a 5:30 pm</t>
  </si>
  <si>
    <t>Carrera 60 No. 5 C 68</t>
  </si>
  <si>
    <t>5630526  3133155051</t>
  </si>
  <si>
    <t> De 7:00 am a 5:00 pm</t>
  </si>
  <si>
    <t>Calle 9 No. 73 B - 32</t>
  </si>
  <si>
    <t>4004730  3156054008</t>
  </si>
  <si>
    <t>De 8:00 am a 7:00 pm</t>
  </si>
  <si>
    <t>Carrera 57 No. 68-02</t>
  </si>
  <si>
    <t>4674286  3142949409</t>
  </si>
  <si>
    <t>Calle 114 A No. 45 - 28 L.34</t>
  </si>
  <si>
    <t>8052044  N/A</t>
  </si>
  <si>
    <t>De 8:30 A 2 :00pm    3 :00pm a 7:00pm</t>
  </si>
  <si>
    <t>Calle 24 A No. 69 A - 57 L 117</t>
  </si>
  <si>
    <t>2953850  3115386656</t>
  </si>
  <si>
    <t>De 9:00 am a 9:00 pm</t>
  </si>
  <si>
    <t>Calle 166 Bis No. 54C-91</t>
  </si>
  <si>
    <t>3214744065  322255515</t>
  </si>
  <si>
    <t>Calle 51 Sur No. 78N-10</t>
  </si>
  <si>
    <t>2939566  3124755860</t>
  </si>
  <si>
    <t>De 7.00 am a 7:00 pm</t>
  </si>
  <si>
    <t>CRA 58 #127-59 CC BULEVAR NIZA LOCAL220</t>
  </si>
  <si>
    <t>5176023  3143814614</t>
  </si>
  <si>
    <t>De 10:00 am a 5:00 pm</t>
  </si>
  <si>
    <t>CALLE 137 NO. 46-59</t>
  </si>
  <si>
    <t>5206723 N/A 3102450723</t>
  </si>
  <si>
    <t>De: 7.00 am a 8:00 pm</t>
  </si>
  <si>
    <t>Carrera 54a No. 167-72</t>
  </si>
  <si>
    <t>4560240  3177287629</t>
  </si>
  <si>
    <t>CALLE 165 No. 7-39 LC 101</t>
  </si>
  <si>
    <t>N/A  3112149149</t>
  </si>
  <si>
    <t>De 6:00 am a 6:00 pm</t>
  </si>
  <si>
    <t>Carrera 64 No.77-02 LC 2</t>
  </si>
  <si>
    <t>3212105842  3212105911</t>
  </si>
  <si>
    <t>De: 10:00 am a 8:00 pm</t>
  </si>
  <si>
    <t>Carrera 20No. 33 A 80</t>
  </si>
  <si>
    <t>N/A  3157181111</t>
  </si>
  <si>
    <t>De 8:00 am a 6:30 pm</t>
  </si>
  <si>
    <t>Calle 128 B No. 121 C 63</t>
  </si>
  <si>
    <t>3741387  3204244144</t>
  </si>
  <si>
    <t>AV CRA  58 No. 137 A-27 IN 8 LC 8 C.C. Puerto Alegre</t>
  </si>
  <si>
    <t>7568594  3229488432</t>
  </si>
  <si>
    <t>De: 8.00 am a5:00 pm</t>
  </si>
  <si>
    <t>Carrera 91 No. 88A-34</t>
  </si>
  <si>
    <t>5374793  3215112780</t>
  </si>
  <si>
    <t>De: 6:00 am a 8:00 pm</t>
  </si>
  <si>
    <t>Carrera 70 C No.80-48 LC 22</t>
  </si>
  <si>
    <t>7568163  3224032532</t>
  </si>
  <si>
    <t>De: 8:00 am a 9:00 pm</t>
  </si>
  <si>
    <t>Calle 62 No. 11-18 LC 110</t>
  </si>
  <si>
    <t>7968738  3104907417</t>
  </si>
  <si>
    <t>Carrera 10 No. 10-78</t>
  </si>
  <si>
    <t>2829007  3143106072</t>
  </si>
  <si>
    <t>Calle 11 No. 17-35 LC 106</t>
  </si>
  <si>
    <t>3426487  310 2221404</t>
  </si>
  <si>
    <t>Av Cra 15 No. 119-12</t>
  </si>
  <si>
    <t>2147740  3506855117</t>
  </si>
  <si>
    <t>Calle 163A No. 8 G-25 BRR SAN CRISTOBAL NORTE</t>
  </si>
  <si>
    <t>8797886  3124484740</t>
  </si>
  <si>
    <t>Calle 96 No. 11 B - 14</t>
  </si>
  <si>
    <t>6357655  3214174742</t>
  </si>
  <si>
    <t>De 7:30 am a 7:00 pm</t>
  </si>
  <si>
    <t>Carrera 69 B No. 34-00 P1 Sur Brr carvajal</t>
  </si>
  <si>
    <t>  3153568510</t>
  </si>
  <si>
    <t>De:7:30 a 5:00 pm</t>
  </si>
  <si>
    <t>Crra 51 D No. 30-15</t>
  </si>
  <si>
    <t>7048827  3214833687</t>
  </si>
  <si>
    <t>De 8: am a 6.00 pm</t>
  </si>
  <si>
    <t>Carrera 8 A No. 99-47 LC 123</t>
  </si>
  <si>
    <t>6959585  3154659904</t>
  </si>
  <si>
    <t>De 8:00 am a5:00pm</t>
  </si>
  <si>
    <t>Crra 7 No. 180-75 MD 1 BG 22</t>
  </si>
  <si>
    <t>Calle 14 Sur No. 18A-23</t>
  </si>
  <si>
    <t>3734352  3124376616</t>
  </si>
  <si>
    <t>De:9:00 am a 6:00 pm</t>
  </si>
  <si>
    <t>AV Carrera  24 NO. 42-59</t>
  </si>
  <si>
    <t>7559316  3014583802</t>
  </si>
  <si>
    <t>Calle 73 No. 52-26 </t>
  </si>
  <si>
    <t>4767871  3142542474</t>
  </si>
  <si>
    <t>De: 8.00 am a 5:30 pm</t>
  </si>
  <si>
    <t>Calle 70 A No. 90-01</t>
  </si>
  <si>
    <t>2415510  3102948474</t>
  </si>
  <si>
    <t>De 8.00 am a 12.00 pm y de 2.00 pm a 6:00 pm</t>
  </si>
  <si>
    <t>Carrera 60 No. 99-05 LC 05</t>
  </si>
  <si>
    <t>2404736  3212003413</t>
  </si>
  <si>
    <t>Carrera 17 No. 08-18</t>
  </si>
  <si>
    <t>  3212003413</t>
  </si>
  <si>
    <t>Carrera 13 No. 13-45 PJ San Felipe LC 7-8</t>
  </si>
  <si>
    <t>3861520  3138655558</t>
  </si>
  <si>
    <t>De 9:30 am a 6:30 pm</t>
  </si>
  <si>
    <t>AV 1 MAYO NO.40 B 39 SUR - FRENTE AL HOSPITAL DE KENNEDY</t>
  </si>
  <si>
    <t>4534269  3208808052</t>
  </si>
  <si>
    <t>De :7:00 am a 7:00 pm</t>
  </si>
  <si>
    <t>Calle 12 No. 13-64 LC 2 y 3 BRR Centro</t>
  </si>
  <si>
    <t>3415630  3192495598</t>
  </si>
  <si>
    <t>Crra 2 No. 16-64</t>
  </si>
  <si>
    <t>3348008  3134187168</t>
  </si>
  <si>
    <t>De 7:00 am a 6:00 pm</t>
  </si>
  <si>
    <t>Carrera 27 A No. 65-37</t>
  </si>
  <si>
    <t>Crra 24 NO. 61 D-83 Brr San Luis</t>
  </si>
  <si>
    <t>7044327  3123797638</t>
  </si>
  <si>
    <t>De8:00 am a 5:00 pm</t>
  </si>
  <si>
    <t>Crra 69 B No. 5 C-06 Brr Marsella</t>
  </si>
  <si>
    <t>4327032  3133103319</t>
  </si>
  <si>
    <t>De 8:00 am a 8:30 pm</t>
  </si>
  <si>
    <t>Calle 145 No. 47-33 LC 1</t>
  </si>
  <si>
    <t>5224212  3115213574</t>
  </si>
  <si>
    <t>De 9:30 am a 9:00 pm</t>
  </si>
  <si>
    <t>Crra 19 A No. 161-23</t>
  </si>
  <si>
    <t>4571977  3045626251</t>
  </si>
  <si>
    <t>De 6:30 am a 9:00 pm</t>
  </si>
  <si>
    <t>Clle 187 No. 20-85 LC 160 BRR VERBENAL</t>
  </si>
  <si>
    <t>7036641  3197152176</t>
  </si>
  <si>
    <t>Calle 44 D Sur No. 72-39 BRR  Sevillana</t>
  </si>
  <si>
    <t>5630169  3112673177</t>
  </si>
  <si>
    <t>Diagonal 39 Sur No. 72D-34 Brr ARGELIA</t>
  </si>
  <si>
    <t>7280600  3112731376</t>
  </si>
  <si>
    <t>De 9:00 am a 5:00 pm</t>
  </si>
  <si>
    <t>Crra 9 No. 50 A-26 Sur BRR MOLINOS</t>
  </si>
  <si>
    <t>5683807  3212458457</t>
  </si>
  <si>
    <t>De 8:00 am 9:00 pm- D 10:00 am a 1:00 pm</t>
  </si>
  <si>
    <t>Crra 44 A No. 22 B-24 LC 1 Quinta paredes corferias</t>
  </si>
  <si>
    <t>2443229  3002147552</t>
  </si>
  <si>
    <t>De 9:00 AM A 8:00 pm </t>
  </si>
  <si>
    <t>Calle 106 No. 8A-20</t>
  </si>
  <si>
    <t>Crra 7 No. 181A-29</t>
  </si>
  <si>
    <t>Av. Calle 72 No. 71 B-04</t>
  </si>
  <si>
    <t>De 9:00 am a 6.00 pm</t>
  </si>
  <si>
    <t>Clle 140 No. 91-19 LC 3-108</t>
  </si>
  <si>
    <t>De: 8:00 am a 8.00 pm</t>
  </si>
  <si>
    <t>Carrera 101 B No. 137 A 26</t>
  </si>
  <si>
    <t>Calle 125 No. 19-50</t>
  </si>
  <si>
    <t>De:8:00 am a 7:00 pm</t>
  </si>
  <si>
    <t>FUNZA</t>
  </si>
  <si>
    <t>Calle 18 No. 11 B-08</t>
  </si>
  <si>
    <t>De 6:00 am a 9:00 pm</t>
  </si>
  <si>
    <t>fusagasuga</t>
  </si>
  <si>
    <t>Carrera 6 No. 7-33</t>
  </si>
  <si>
    <t>8672508  3202468939 - 3228550960</t>
  </si>
  <si>
    <t>De 7:00 am a 8:00 pm</t>
  </si>
  <si>
    <t>La Mesa</t>
  </si>
  <si>
    <t>Calle 8 No. 19 - 88 Local 108</t>
  </si>
  <si>
    <t>8975237  3107888776 - 3015498973</t>
  </si>
  <si>
    <t>De 8:00am  a 5:00pm</t>
  </si>
  <si>
    <t>CHIA</t>
  </si>
  <si>
    <t>Chía - Peaje Autopista Norte- KL 18 COSTADO ORIENTAL</t>
  </si>
  <si>
    <t>De 6:00am-9:00pm</t>
  </si>
  <si>
    <t>CHOCONTA</t>
  </si>
  <si>
    <t>Calle 5 No. 5 - 56</t>
  </si>
  <si>
    <t>8562035  3208468248 - 3209034587</t>
  </si>
  <si>
    <t>De 7:00 am a 7:00 pm</t>
  </si>
  <si>
    <t>SIBATE</t>
  </si>
  <si>
    <t>Carrera 7 No. 9-85</t>
  </si>
  <si>
    <t>5295686  3158753488</t>
  </si>
  <si>
    <t>De 8:30am a 1:00 pm y de 2:00 pm  a-6:00pm</t>
  </si>
  <si>
    <t>TENJO</t>
  </si>
  <si>
    <t>Calle 3 No. 5-02</t>
  </si>
  <si>
    <t>8646674  31738196663 - 3219805344</t>
  </si>
  <si>
    <t>De 6:30am  a 8:00pm</t>
  </si>
  <si>
    <t>MEDINA</t>
  </si>
  <si>
    <t>Carrera 6 No. 12-41 Centro</t>
  </si>
  <si>
    <t>3155463  3212634951</t>
  </si>
  <si>
    <t>De 6:00 am a  8:00 pm</t>
  </si>
  <si>
    <t>Guaduas</t>
  </si>
  <si>
    <t>Calle 4 No 5-19</t>
  </si>
  <si>
    <t>8416014 3113211065 3113211067</t>
  </si>
  <si>
    <t>De 8:00 am a 5:00 pm</t>
  </si>
  <si>
    <t>GUAVIARE</t>
  </si>
  <si>
    <t>san Jose del Guaviare</t>
  </si>
  <si>
    <t>Crra 23 No. 10-48</t>
  </si>
  <si>
    <t>3143353397  3112724657</t>
  </si>
  <si>
    <t>HUILA</t>
  </si>
  <si>
    <t>NEIVA</t>
  </si>
  <si>
    <t>Carrera 13 No. 7 - 46</t>
  </si>
  <si>
    <t>De 8:00am a 12:30m De 2pm-7:00 pm</t>
  </si>
  <si>
    <t>MAGDALENA</t>
  </si>
  <si>
    <t>SANTA MARTA</t>
  </si>
  <si>
    <t>Carrera 06 No. 21-40 LC 7</t>
  </si>
  <si>
    <t>4201405  3173648043</t>
  </si>
  <si>
    <t>De 8:00am a 6:30pm</t>
  </si>
  <si>
    <t>MZ 10 ETAPA II LC 3 CIUDAD EQUIDAD</t>
  </si>
  <si>
    <t>  3012420489</t>
  </si>
  <si>
    <t>De 8:00 am a 6:00 pm </t>
  </si>
  <si>
    <t>AV LIBERTADOR No. 29-29 LC 2</t>
  </si>
  <si>
    <t>De 8:00 am a 6 :00 pm</t>
  </si>
  <si>
    <t>META</t>
  </si>
  <si>
    <t>Villavicencio</t>
  </si>
  <si>
    <t>EN PROCESO DE CONTRATACION</t>
  </si>
  <si>
    <t>Carrera 37 No. 33 A - 22</t>
  </si>
  <si>
    <t>3208149493 - 3107553338</t>
  </si>
  <si>
    <t>De 7:00 am a 5:00 pm</t>
  </si>
  <si>
    <t>Acacias</t>
  </si>
  <si>
    <t>Calle 13 No. 18-75</t>
  </si>
  <si>
    <t>6574628  3138234505</t>
  </si>
  <si>
    <t>NARIÑO</t>
  </si>
  <si>
    <t>PASTO</t>
  </si>
  <si>
    <t>Calle 18A No. 10-61</t>
  </si>
  <si>
    <t>7205051  3013987573</t>
  </si>
  <si>
    <t>De 8:30 am a 5:00 pm</t>
  </si>
  <si>
    <t>NORTE DE SANTANDER</t>
  </si>
  <si>
    <t>CUCUTA</t>
  </si>
  <si>
    <t>Avenida Gran Colombia No. 3 E 32 Local 340 Principal</t>
  </si>
  <si>
    <t>De 8 :00 am a 12 pm y de 1:00 pm a  6 :00 pm </t>
  </si>
  <si>
    <t>Calle 2N No. 7E-36 BRR LOS PINOS</t>
  </si>
  <si>
    <t>De 8:00 am a 12:00 pm y de 2:00 pm a 6:00 pm</t>
  </si>
  <si>
    <t>PUTUMAYO</t>
  </si>
  <si>
    <t>PUERTO ASIS</t>
  </si>
  <si>
    <t>Carrera 19 No. 11-21 Brr Las Americas</t>
  </si>
  <si>
    <t>De 8:00 am  a 6 :00pm   </t>
  </si>
  <si>
    <t>SANTANDER</t>
  </si>
  <si>
    <t>BUCARAMANGA</t>
  </si>
  <si>
    <t>Carrera 48 No. 64 - 36</t>
  </si>
  <si>
    <t>6913444 3187106620 3162869644</t>
  </si>
  <si>
    <t>De 9:00 am a 1:00 pm y 3:00 pm a 7:00 pm</t>
  </si>
  <si>
    <t>Avenida Quebrada Seca No. 14 - 44</t>
  </si>
  <si>
    <t>6702649  3012656074</t>
  </si>
  <si>
    <t>Carrera 24 No. 37-05</t>
  </si>
  <si>
    <t>6325016  3138895664</t>
  </si>
  <si>
    <t>De 8:00 am a 12m y de 2:00 pm a   5:30 pm</t>
  </si>
  <si>
    <t>CARRERA 30 NO. 20-70 LC 2</t>
  </si>
  <si>
    <t>6324375  3002603377</t>
  </si>
  <si>
    <t>De 8:00 am a  6:00  pm</t>
  </si>
  <si>
    <t>CARRERA 26A No. 51-49 LC 101</t>
  </si>
  <si>
    <t>6989997 3044347064 3163993427-3044347064</t>
  </si>
  <si>
    <t>De 8:00  a 12m y  2pm a 6:00 pm</t>
  </si>
  <si>
    <t>Carrera 22No. 53-33 BRR LA CONCORDIA</t>
  </si>
  <si>
    <t>6437410  3187905817</t>
  </si>
  <si>
    <t>De 8:00 a 12:30 am y 2:00 pm  a 7:00 pm</t>
  </si>
  <si>
    <t>Carrera 11 No. 33-73 Brr Garcia</t>
  </si>
  <si>
    <t>6705070 3183597496 3187912057-3183597496</t>
  </si>
  <si>
    <t>De 8:00 a 12m y  2pm a 6:00 pm</t>
  </si>
  <si>
    <t>FLORIDABLANCA</t>
  </si>
  <si>
    <t>Carrera 11 No.8-37 LC 1 Brr Santa Ana</t>
  </si>
  <si>
    <t>6396952  3226275304</t>
  </si>
  <si>
    <t>De 8:00 a 12:00 pm y 3:00 pm a  7:00 pm </t>
  </si>
  <si>
    <t>Calle 30 No.3 E -01 Local 2</t>
  </si>
  <si>
    <t>De 8:00 am a 12:00 pm y 2:00 pm  a  6 :00pm</t>
  </si>
  <si>
    <t>TOLIMA</t>
  </si>
  <si>
    <t>IBAGUÉ</t>
  </si>
  <si>
    <t>Calle 10 No. 6 - 08</t>
  </si>
  <si>
    <t>De 9:00am-8:00 pm Sabados De 2pm-8pm</t>
  </si>
  <si>
    <t>Carrera 6 Calle 36 - 12</t>
  </si>
  <si>
    <t>Lunes a viernes De 8am a8pm Jornada continua </t>
  </si>
  <si>
    <t>Sábados De 9am a 8pm </t>
  </si>
  <si>
    <t>Jornada Continua </t>
  </si>
  <si>
    <t>Domingos 10am a 19m y </t>
  </si>
  <si>
    <t>De 5pm a 8:30pm</t>
  </si>
  <si>
    <t>Calle 9 No. 1-112</t>
  </si>
  <si>
    <t>MZ 21 CA 18 ET 4</t>
  </si>
  <si>
    <t>Lunes a Sabado De 7:30 am a 8:30 pm Domingos De 8am a 8pm</t>
  </si>
  <si>
    <t>Crra 7 No. 57- 129  LC 5</t>
  </si>
  <si>
    <t>3112222105-3164340781-2644259</t>
  </si>
  <si>
    <t>De 8 00 am a 12m y de 2pma 6:00 pm</t>
  </si>
  <si>
    <t>VALLE DEL CAUCA</t>
  </si>
  <si>
    <t>CALI</t>
  </si>
  <si>
    <t>Carrera 9 No. 15 - 35 Local 123</t>
  </si>
  <si>
    <t>De 9:00 am  a 6 :30pm      </t>
  </si>
  <si>
    <t>Calle 30 N No. 2B N- 42 LC 105</t>
  </si>
  <si>
    <t>6610303  3182854032</t>
  </si>
  <si>
    <t>Carrera 27 No. 8- 68</t>
  </si>
  <si>
    <t>3721450  3003517295</t>
  </si>
  <si>
    <t>CALLE 62b No. 1 A 9-275 local 2</t>
  </si>
  <si>
    <t>N/A  3177377760</t>
  </si>
  <si>
    <t>Calle 13 No. 78-144 LC P-158 SAN ANDRESITO DEL SUR DE CALI -ESTEFANIA ENRIQUE</t>
  </si>
  <si>
    <t>5529018 8816439 3116055711</t>
  </si>
  <si>
    <t>De 9:00am  a  5:30pm  </t>
  </si>
  <si>
    <t>Calle 5 No. 61 - 89 Local 2AL cc Cañaveralejo- LINA ALZATE</t>
  </si>
  <si>
    <t>De 8:30am  a  5:30pm   </t>
  </si>
  <si>
    <t>Carrera 1 No. 36-26 LC A 120 CC LA ESTACION DE CALI</t>
  </si>
  <si>
    <t>3799274  3104424668</t>
  </si>
  <si>
    <t>De 10:00 am a 7:00pm</t>
  </si>
  <si>
    <t>Calle 14 No. 7-75 LC 13 A -CC Monserrate</t>
  </si>
  <si>
    <t>8963277  3113243890</t>
  </si>
  <si>
    <t>De 9:00 am a  6:30 pm</t>
  </si>
  <si>
    <t>Carrera 44 Nro. 14-40</t>
  </si>
  <si>
    <t>3713892  3163526549</t>
  </si>
  <si>
    <t>De 8:00 am  a 6:30 pm</t>
  </si>
  <si>
    <t>Crra 56 No. 10-41 LC 4</t>
  </si>
  <si>
    <t>3399940  3108383980</t>
  </si>
  <si>
    <t>Centro de soluciones Rey David Crra 27No. 70A-05 Brr el Pondaje</t>
  </si>
  <si>
    <t>3146003847- 2414184 3146003847 cesar parra  3164500186-3146003847</t>
  </si>
  <si>
    <t>Carrera 46 No. 49 - 58</t>
  </si>
  <si>
    <t>De 8:00 am  a 5 :30pm      </t>
  </si>
  <si>
    <t>Carrera 39 No. 12 - 52 Local 10</t>
  </si>
  <si>
    <t>De 8:30 am  a 6 :00pm   </t>
  </si>
  <si>
    <t>Carrera 100 No. 11 - 60 Local 181</t>
  </si>
  <si>
    <t>3300186 3970139 3113244935</t>
  </si>
  <si>
    <t>De 8.30 am a 6:00 pm</t>
  </si>
  <si>
    <t>CALLE 71 1A 4C NO. 14 bloque 79 ALCAZAREZ 2 ETAPA</t>
  </si>
  <si>
    <t>De 8:30 am  a 6 :00pm      </t>
  </si>
  <si>
    <t>Dg 51 oeste No.9-100 Urbanización</t>
  </si>
  <si>
    <t>5517564  3013903020</t>
  </si>
  <si>
    <t>De 8 :00am a 9:00pm</t>
  </si>
  <si>
    <t>Carrera 7 C No. 70-99</t>
  </si>
  <si>
    <t>3715570  3152019444</t>
  </si>
  <si>
    <t>De 8:00am  a 9:00pm   </t>
  </si>
  <si>
    <t>CALLE 52 No. 24 C-11</t>
  </si>
  <si>
    <t>3756696  3164659396</t>
  </si>
  <si>
    <t>De 9:00 am a 9:00pm</t>
  </si>
  <si>
    <t>Calle 84 No. 22-77</t>
  </si>
  <si>
    <t>4040245  3104906707</t>
  </si>
  <si>
    <t>De 8:00 am a 9:00 pm </t>
  </si>
  <si>
    <t>Crra 7 T Bis No. 76-03</t>
  </si>
  <si>
    <t>3077270  3162120607</t>
  </si>
  <si>
    <t>De 8:30 am a  7:00 pm</t>
  </si>
  <si>
    <t>BUGA</t>
  </si>
  <si>
    <t>Carrera 12 No. 5 - 73</t>
  </si>
  <si>
    <t>2271100  3176678270</t>
  </si>
  <si>
    <t>ROLDANILLO</t>
  </si>
  <si>
    <t>Calle 5 Nro. 5-19</t>
  </si>
  <si>
    <t>SEVILLA</t>
  </si>
  <si>
    <t>Crra 49 No. 50-26</t>
  </si>
  <si>
    <t>2190532  3173821936</t>
  </si>
  <si>
    <t>De 8:00 am a 12.00 y de 2:00 pm a 6:00 pm</t>
  </si>
  <si>
    <t>PALMIRA</t>
  </si>
  <si>
    <t>Calle 26 No. 35-23</t>
  </si>
  <si>
    <t>De 8:00 am a 5:00 pm jornada continua</t>
  </si>
  <si>
    <t>EXPENDIO SPU</t>
  </si>
  <si>
    <t>AMAZONAS</t>
  </si>
  <si>
    <t>PUERTO NARIÑO</t>
  </si>
  <si>
    <t>ABEJORRAL</t>
  </si>
  <si>
    <t>CLL BOLIVAR # 50-46</t>
  </si>
  <si>
    <t>L-V 8-12-2-9pm</t>
  </si>
  <si>
    <t>ABRIAQUI</t>
  </si>
  <si>
    <t>CRA  10 #10-06</t>
  </si>
  <si>
    <t>8520045 / 3104393904</t>
  </si>
  <si>
    <t>L-V 8-12 -1-5pm - S 9-1pm</t>
  </si>
  <si>
    <t>ALEJANDRIA</t>
  </si>
  <si>
    <t>calle bolívar n°19-58</t>
  </si>
  <si>
    <t>L-V 8-12 -1-5pm  - S 9-1pm</t>
  </si>
  <si>
    <t>AMAGA</t>
  </si>
  <si>
    <t>CLL 51 Uribe # 50-46 2 piso plaza de mercado Carlos Adolfo taborda Trujillo</t>
  </si>
  <si>
    <t>L-V 8-12 -2-5pm  - S 8-12pm</t>
  </si>
  <si>
    <t>AMALFI</t>
  </si>
  <si>
    <t>CRA 21 # 19-25</t>
  </si>
  <si>
    <t>L-V 8-12 -2-5pm  - S 8-1pm</t>
  </si>
  <si>
    <t>ANGELOPOLIS</t>
  </si>
  <si>
    <t>CRA 10 ARMENIA # 9-13</t>
  </si>
  <si>
    <t>L-V 8-12 -2-5pm </t>
  </si>
  <si>
    <t>ANGOSTURA</t>
  </si>
  <si>
    <t>cra 9 n° 9-72</t>
  </si>
  <si>
    <t>3135544976-3148708753</t>
  </si>
  <si>
    <t>ANORI</t>
  </si>
  <si>
    <t>cra 29 n° 26-34</t>
  </si>
  <si>
    <t>ANZA</t>
  </si>
  <si>
    <t>cra 11 n° 7-29 barrio zacatin</t>
  </si>
  <si>
    <t>ARBOLETES</t>
  </si>
  <si>
    <t>calle 29- n° 29-26 al frente de la fiscalia</t>
  </si>
  <si>
    <t>L-V 8-12 -2-5pm  - S 8-2pm</t>
  </si>
  <si>
    <t>ARGELIA</t>
  </si>
  <si>
    <t>CRA 30 # 31-48</t>
  </si>
  <si>
    <t>8650432-3136783009</t>
  </si>
  <si>
    <t>ARMENIA</t>
  </si>
  <si>
    <t>cra 11 # 8-48 barrio nuevo</t>
  </si>
  <si>
    <t>8559056 / 3206334420</t>
  </si>
  <si>
    <t>L-V 8-12 -2-6pm</t>
  </si>
  <si>
    <t>cra 15 n° 13-25 local 102</t>
  </si>
  <si>
    <t>406 8561-3137094544</t>
  </si>
  <si>
    <t>L-V 8-12 -1-5Pm- S 9-1pm</t>
  </si>
  <si>
    <t>BELMIRA</t>
  </si>
  <si>
    <t>CRA 21 # 19-83</t>
  </si>
  <si>
    <t>L-V 8-12 -1-1pm  - S 9-1pm</t>
  </si>
  <si>
    <t>BETANIA</t>
  </si>
  <si>
    <t>Calle 20 # 26-57</t>
  </si>
  <si>
    <t>BETULIA</t>
  </si>
  <si>
    <t>CRA 21 # 16A-56</t>
  </si>
  <si>
    <t>8436707 / 3207817683</t>
  </si>
  <si>
    <t>BRICEÑO</t>
  </si>
  <si>
    <t>cra 9 n° 9-36</t>
  </si>
  <si>
    <t>8570022 / 3128240296</t>
  </si>
  <si>
    <t>BURITICA</t>
  </si>
  <si>
    <t>Barrio el tinto</t>
  </si>
  <si>
    <t>CACERES</t>
  </si>
  <si>
    <t>cll bolívar n°48-52</t>
  </si>
  <si>
    <t>CAICEDO</t>
  </si>
  <si>
    <t>cll 5 n° 3-49</t>
  </si>
  <si>
    <t>CAMPAMENTO</t>
  </si>
  <si>
    <t>CRA CHORROS BLANCOS # 10 - 51</t>
  </si>
  <si>
    <t>3105464624 - 8614198</t>
  </si>
  <si>
    <t>L-V 8-12 -1-5pm- S 9-1pm</t>
  </si>
  <si>
    <t>CAÑASGORDAS</t>
  </si>
  <si>
    <t>3128971501 / 8564059</t>
  </si>
  <si>
    <t>L-V 8-12 -2-5pm  - S 9-1pm</t>
  </si>
  <si>
    <t>CARACOLI</t>
  </si>
  <si>
    <t>cra 21- n 20b-05</t>
  </si>
  <si>
    <t>CARAMANTA</t>
  </si>
  <si>
    <t>CLL 20  #19-20</t>
  </si>
  <si>
    <t>8553027-3218488158</t>
  </si>
  <si>
    <t>L-V 9-1 -2-8pm  - S 9-8pm D 9-8pm</t>
  </si>
  <si>
    <t>CAREPA</t>
  </si>
  <si>
    <t>CRA 76 #78-26 barrio maria cano</t>
  </si>
  <si>
    <t>8236188-3135801233</t>
  </si>
  <si>
    <t>CAROLINA</t>
  </si>
  <si>
    <t>CRA 49 # 48 -69 parque principal</t>
  </si>
  <si>
    <t>CHIGORODO</t>
  </si>
  <si>
    <t>CRA 100 # 98-26</t>
  </si>
  <si>
    <t>3148728347 - 3215250269</t>
  </si>
  <si>
    <t>CISNEROS</t>
  </si>
  <si>
    <t>CLL LA PAZ  #17-46</t>
  </si>
  <si>
    <t>8631852-3116481617</t>
  </si>
  <si>
    <t>L-V 8-12 -1-6pm- S 8-12</t>
  </si>
  <si>
    <t>CIUDAD BOLIVAR</t>
  </si>
  <si>
    <t>cra 49 n°  4-08</t>
  </si>
  <si>
    <t>8411358 / 3136234811</t>
  </si>
  <si>
    <t>COCORNA</t>
  </si>
  <si>
    <t>Cabecera Municipal</t>
  </si>
  <si>
    <t>cra 20 n°19-66</t>
  </si>
  <si>
    <t>8343099-3113355976</t>
  </si>
  <si>
    <t>CONCEPCION</t>
  </si>
  <si>
    <t>CRA BOLIVAR 19-23 PALACIO MUNICIPAL</t>
  </si>
  <si>
    <t>8567083 / 3128586944</t>
  </si>
  <si>
    <t>L-V 9-12  - S 9-12</t>
  </si>
  <si>
    <t>CONCORDIA</t>
  </si>
  <si>
    <t>calle 19 n° 19-55</t>
  </si>
  <si>
    <t>8446445-3116335421</t>
  </si>
  <si>
    <t>cra 51 n° 50-30</t>
  </si>
  <si>
    <t>DABEIBA</t>
  </si>
  <si>
    <t>cra Uribe Uribe n° 12-09</t>
  </si>
  <si>
    <t>DON MATIAS</t>
  </si>
  <si>
    <t>CRA 29 28-30 SEGUNDO PISO ofc 201</t>
  </si>
  <si>
    <t>L-V 9-12 -2-5pm </t>
  </si>
  <si>
    <t>EBEJICO</t>
  </si>
  <si>
    <t>cll 20 n° 18-48</t>
  </si>
  <si>
    <t>3128225659-3128628039</t>
  </si>
  <si>
    <t>EL BAGRE</t>
  </si>
  <si>
    <t>barrio 20 julio urbanizacion flores 3</t>
  </si>
  <si>
    <t>EL CARMEN DE VIBORAL</t>
  </si>
  <si>
    <t>cra 33 n° 31-20</t>
  </si>
  <si>
    <t>EL RETIRO</t>
  </si>
  <si>
    <t>cll 17 n° 25c-52</t>
  </si>
  <si>
    <t>EL SANTUARIO</t>
  </si>
  <si>
    <t>CLL 50 #48-17</t>
  </si>
  <si>
    <t>5674592-3003852626</t>
  </si>
  <si>
    <t>L-V 9am-9pm</t>
  </si>
  <si>
    <t>ENTRERRIOS</t>
  </si>
  <si>
    <t>CRA 12 N° 10-23 VARIEDADES LOPERA</t>
  </si>
  <si>
    <t>FREDONIA</t>
  </si>
  <si>
    <t>CALLE 49 # 51-31</t>
  </si>
  <si>
    <t>3148265462 / 3216422040</t>
  </si>
  <si>
    <t>L-V 9-12 -2-5pm - S 9-1pm</t>
  </si>
  <si>
    <t>FRONTINO</t>
  </si>
  <si>
    <t>CRA 36 #19-77</t>
  </si>
  <si>
    <t>8595966-3137132947</t>
  </si>
  <si>
    <t>GIRALDO</t>
  </si>
  <si>
    <t>calle 10 n° 7-101</t>
  </si>
  <si>
    <t>CLL 5B # 18-55 BARRIO LA FLORIDA DIAGONAL AL CAI (CONFAMA SURA)</t>
  </si>
  <si>
    <t>2891349-311 825 14 48</t>
  </si>
  <si>
    <t>L-V 8am-8pm  - S 8-5pm D 8am a 2pm</t>
  </si>
  <si>
    <t>GOMEZ PLATA</t>
  </si>
  <si>
    <t>calle 50 n° 49-40</t>
  </si>
  <si>
    <t>3116395784-8627247</t>
  </si>
  <si>
    <t>GRANADA</t>
  </si>
  <si>
    <t>calle 21 n° 21-62</t>
  </si>
  <si>
    <t>L-V 8-12 -13-5pm  - S 9-1pm</t>
  </si>
  <si>
    <t>GUADALUPE</t>
  </si>
  <si>
    <t>cra 50 n°49-13</t>
  </si>
  <si>
    <t>GUARNE</t>
  </si>
  <si>
    <t>calle 58 n° 47-45</t>
  </si>
  <si>
    <t>GUATAPE</t>
  </si>
  <si>
    <t>calle 31 n° 25-06</t>
  </si>
  <si>
    <t>3117572707-8610449</t>
  </si>
  <si>
    <t>HELICONIA</t>
  </si>
  <si>
    <t>parque principal n°19a-05</t>
  </si>
  <si>
    <t>HISPANIA</t>
  </si>
  <si>
    <t>cra 51 florencia -49 parque  principal</t>
  </si>
  <si>
    <t>8432224-3147215403</t>
  </si>
  <si>
    <t>ITUANGO</t>
  </si>
  <si>
    <t>CLL BERRIO PALACIO MUNICIPAL ZOTANO</t>
  </si>
  <si>
    <t>JARDIN</t>
  </si>
  <si>
    <t>CRA 2 giraldo # 7-52</t>
  </si>
  <si>
    <t>3114631618-3206057729</t>
  </si>
  <si>
    <t>L-V 8-12 -2-5pm - S 8-12pm</t>
  </si>
  <si>
    <t>JERICO</t>
  </si>
  <si>
    <t>vereda castalia</t>
  </si>
  <si>
    <t>L-V 8-12 -1-5pmS 9-1pm</t>
  </si>
  <si>
    <t>LA ESTRELLA</t>
  </si>
  <si>
    <t>CRA 61 N° 77 SUR-16.</t>
  </si>
  <si>
    <t>LA PINTADA</t>
  </si>
  <si>
    <t>calle 35 n° 32-26</t>
  </si>
  <si>
    <t>LA UNION</t>
  </si>
  <si>
    <t>calle 12 numero 11-39 papelería el atrio</t>
  </si>
  <si>
    <t>LIBORINA</t>
  </si>
  <si>
    <t>CRA 10 # 7-71 ALCALDIA MUNICIPAL</t>
  </si>
  <si>
    <t>3127953685 / 8561865 ext 110</t>
  </si>
  <si>
    <t>L-V 8-12 -2-6pm- S 8-12pm</t>
  </si>
  <si>
    <t>MACEO</t>
  </si>
  <si>
    <t>CLL 30 # 28-51</t>
  </si>
  <si>
    <t>L-V 8-12 -1-6pm </t>
  </si>
  <si>
    <t>MONTEBELLO</t>
  </si>
  <si>
    <t>CLL 19 # 19-37</t>
  </si>
  <si>
    <t>8480826-3207824513</t>
  </si>
  <si>
    <t>MURINDO</t>
  </si>
  <si>
    <t>parque principal</t>
  </si>
  <si>
    <t>L-V 8-12 -1-15pm - S 9-1pm</t>
  </si>
  <si>
    <t>MUTATA</t>
  </si>
  <si>
    <t>calle 6 cra 11 barrio las palmas</t>
  </si>
  <si>
    <t>calle 13 n° 8-121</t>
  </si>
  <si>
    <t>NECHI</t>
  </si>
  <si>
    <t>cra 30 n° 32-19</t>
  </si>
  <si>
    <t>NECOCLI</t>
  </si>
  <si>
    <t>CLL 50 #49-17</t>
  </si>
  <si>
    <t>3136514496 / 8215350</t>
  </si>
  <si>
    <t>OLAYA</t>
  </si>
  <si>
    <t>cra 9 salida a olaya variedades jl</t>
  </si>
  <si>
    <t>3173441812-8550090</t>
  </si>
  <si>
    <t>PEÑOL</t>
  </si>
  <si>
    <t>cra 19a n° 2-41</t>
  </si>
  <si>
    <t>PEQUE</t>
  </si>
  <si>
    <t>cra bolívar calle el cielo</t>
  </si>
  <si>
    <t>PUEBLO RICO</t>
  </si>
  <si>
    <t>CALLE 30 BOLIVAR # 30-51</t>
  </si>
  <si>
    <t>8498923/3127717180</t>
  </si>
  <si>
    <t>PUERTO BERRIO</t>
  </si>
  <si>
    <t>cra 4 n° 50-12</t>
  </si>
  <si>
    <t>PUERTO NARE</t>
  </si>
  <si>
    <t>calle 50 n° 2-13 alcaldia mpal</t>
  </si>
  <si>
    <t>8347334-3203384870</t>
  </si>
  <si>
    <t>PUERTO TRIUNFO</t>
  </si>
  <si>
    <t>CRA 10 # 13-21 calle principal</t>
  </si>
  <si>
    <t>8352427 / 3134231256</t>
  </si>
  <si>
    <t>REMEDIOS</t>
  </si>
  <si>
    <t>parque ppal</t>
  </si>
  <si>
    <t>SABANALARGA</t>
  </si>
  <si>
    <t>calle 20 n° 15-45 cacharreria multi hogar</t>
  </si>
  <si>
    <t>SALGAR</t>
  </si>
  <si>
    <t>                CRA 31 # 31-20 AL LADO DE LA FISCALIA  </t>
  </si>
  <si>
    <t>SAN ANDRES DE CUERQUIA</t>
  </si>
  <si>
    <t>CALLE SUCRE, VARIEDADES EL DELLATE</t>
  </si>
  <si>
    <t>SAN CARLOS</t>
  </si>
  <si>
    <t>CRA 23 CLL 18</t>
  </si>
  <si>
    <t>3127403323-8358201</t>
  </si>
  <si>
    <t>SAN FRANCISCO</t>
  </si>
  <si>
    <t>calle 11 n° 11-50</t>
  </si>
  <si>
    <t>SAN JERONIMO</t>
  </si>
  <si>
    <t>cll 20 n° 9-121 drogueria</t>
  </si>
  <si>
    <t>SAN JOSE DE LA MONTAÑA</t>
  </si>
  <si>
    <t>cra 19 n°20-68</t>
  </si>
  <si>
    <t>8622083-3137312094</t>
  </si>
  <si>
    <t>SAN JUAN DE URABA</t>
  </si>
  <si>
    <t>cll 44 n° 40-67</t>
  </si>
  <si>
    <t>SAN LUIS</t>
  </si>
  <si>
    <t>cra 19 n°18-61 lc 4</t>
  </si>
  <si>
    <t>SAN PEDRO</t>
  </si>
  <si>
    <t>cra 49 n°48-19</t>
  </si>
  <si>
    <t>3113126338 / 8686460</t>
  </si>
  <si>
    <t>SAN PEDRO DE URABA</t>
  </si>
  <si>
    <t>314 539 3690</t>
  </si>
  <si>
    <t>SAN RAFAEL</t>
  </si>
  <si>
    <t>CRA 20  #19-21</t>
  </si>
  <si>
    <t>3122963457 / 8586578</t>
  </si>
  <si>
    <t>L-V 9-1pm -2-7pm </t>
  </si>
  <si>
    <t>SAN ROQUE</t>
  </si>
  <si>
    <t>CLL 19 # 20-40</t>
  </si>
  <si>
    <t>L-V 9-12pm -2-5pm</t>
  </si>
  <si>
    <t>SAN VICENTE</t>
  </si>
  <si>
    <t>cra 50 n° 28-55</t>
  </si>
  <si>
    <t>3137561285-8544374</t>
  </si>
  <si>
    <t>SANTA BARBARA</t>
  </si>
  <si>
    <t>CLL SUCRE PARQUE PRINCIPAL, AL LADO DE LA IGLESIA</t>
  </si>
  <si>
    <t>L-V 9-12 -2-7pm  - S 9-6pm</t>
  </si>
  <si>
    <t>SANTA ROSA DE OSOS</t>
  </si>
  <si>
    <t>CRA 30 #31-43, AL FRENTE DEL  COLEGIO NORMAL</t>
  </si>
  <si>
    <t>SANTAFE DE ANTIOQUIA</t>
  </si>
  <si>
    <t>cra 10 n° 10-53</t>
  </si>
  <si>
    <t>3113847352-3148215054</t>
  </si>
  <si>
    <t>SANTO DOMINGO</t>
  </si>
  <si>
    <t>CRA 16 # 14-40</t>
  </si>
  <si>
    <t>314-639-69-76</t>
  </si>
  <si>
    <t>SEGOVIA</t>
  </si>
  <si>
    <t>CLL 48 # 48-27</t>
  </si>
  <si>
    <t>8315843-3122789102</t>
  </si>
  <si>
    <t>SONSON</t>
  </si>
  <si>
    <t>CRA 6 # 6-36</t>
  </si>
  <si>
    <t>8691507 / 3148969038</t>
  </si>
  <si>
    <t>SOPETRAN</t>
  </si>
  <si>
    <t>calle 10 n° 8-14 variedades yoli</t>
  </si>
  <si>
    <t>8541183/3116086375</t>
  </si>
  <si>
    <t>TAMESIS</t>
  </si>
  <si>
    <t>cra 11 n° 12-53</t>
  </si>
  <si>
    <t>8495778-3005668044</t>
  </si>
  <si>
    <t>TARAZA</t>
  </si>
  <si>
    <t>barrio garzon, casa de gobierno</t>
  </si>
  <si>
    <t>TARSO</t>
  </si>
  <si>
    <t>cra 20 n °19-21  paque ppl</t>
  </si>
  <si>
    <t>8458567 / 3113982935</t>
  </si>
  <si>
    <t>TITIRIBI</t>
  </si>
  <si>
    <t>CRA 20 # 20-42 ALCALDIA MUNICIPAL</t>
  </si>
  <si>
    <t>L-V 8-12 -1-6pm</t>
  </si>
  <si>
    <t>TOLEDO</t>
  </si>
  <si>
    <t>cra 11 sucre n° 9-16</t>
  </si>
  <si>
    <t>TURBO</t>
  </si>
  <si>
    <t>coregimiento el reposo barrio la esmeralda</t>
  </si>
  <si>
    <t>URAMITA</t>
  </si>
  <si>
    <t>cll 20 n° 18-04</t>
  </si>
  <si>
    <t>URRAO</t>
  </si>
  <si>
    <t>CRA 31 #28-11</t>
  </si>
  <si>
    <t>3116215992 / 31280717447</t>
  </si>
  <si>
    <t>VALDIVIA</t>
  </si>
  <si>
    <t>calle 10 libertador n° 4-120 cerca a la plaza</t>
  </si>
  <si>
    <t>VALPARAISO</t>
  </si>
  <si>
    <t>calle 9 n° 11-05</t>
  </si>
  <si>
    <t>VEGACHI</t>
  </si>
  <si>
    <t>calle 51 n° 49-52 frente banco agrario</t>
  </si>
  <si>
    <t>311 710 63 02-8305551</t>
  </si>
  <si>
    <t>VENECIA</t>
  </si>
  <si>
    <t>CRA BOLIVAR PARQUE PRINCIPAL</t>
  </si>
  <si>
    <t>8491182 / 3148120214</t>
  </si>
  <si>
    <t>VIGIA DEL FUERTE</t>
  </si>
  <si>
    <t>BARRIO PUERTO CARIBE</t>
  </si>
  <si>
    <t>L-V 8-12-2-6pm</t>
  </si>
  <si>
    <t>YALI</t>
  </si>
  <si>
    <t>cra 20 n°21-29</t>
  </si>
  <si>
    <t>3117170784-8675229</t>
  </si>
  <si>
    <t>YOLOMBO</t>
  </si>
  <si>
    <t> Centro comercial san lorenzo local # 6 plaza principal</t>
  </si>
  <si>
    <t>ZARAGOZA</t>
  </si>
  <si>
    <t>parque ppl  entre cra bolívar  y cll santander</t>
  </si>
  <si>
    <t>CAUCASIA</t>
  </si>
  <si>
    <t>CRA 20 N° 14-09</t>
  </si>
  <si>
    <t>YONDO</t>
  </si>
  <si>
    <t>CRA. 49 # 50 - 21 BARRIO CENTRAL</t>
  </si>
  <si>
    <t>312 231 76 62 - 3133920093</t>
  </si>
  <si>
    <t>L-V 8-13 -14-18  - S 9-17 - D 9-13</t>
  </si>
  <si>
    <t>ARAUCA</t>
  </si>
  <si>
    <t>ARAUQUITA</t>
  </si>
  <si>
    <t>CLL 5 # 5-83</t>
  </si>
  <si>
    <t>314 349 51 45</t>
  </si>
  <si>
    <t>L-V 7-12 -14-17  - S 7-12</t>
  </si>
  <si>
    <t>CRAVO NORTE</t>
  </si>
  <si>
    <t>CLL 2 # 8 - 18 BARRIO EL TRIUNFO</t>
  </si>
  <si>
    <t>313 478 48 40</t>
  </si>
  <si>
    <t>L-V 7-12 -14-17  - S 8-12</t>
  </si>
  <si>
    <t>FORTUL</t>
  </si>
  <si>
    <t>CLL. 8 # 19-55</t>
  </si>
  <si>
    <t>L-V 5:30 - 22:00  - S 5:30 - 22:00  - D 5:30 - 22:00</t>
  </si>
  <si>
    <t>PUERTO RONDON</t>
  </si>
  <si>
    <t>CALLE 2- 9 -20 BARRIO LA VIRGEN</t>
  </si>
  <si>
    <t>313 816 95 14</t>
  </si>
  <si>
    <t>SARAVENA</t>
  </si>
  <si>
    <t>CRA 16 A NO. 21 - 04</t>
  </si>
  <si>
    <t>320 3795001 - 8822440</t>
  </si>
  <si>
    <t>L-V 7-12 -13:30-18  - S 7-12 -14-16</t>
  </si>
  <si>
    <t>TAME</t>
  </si>
  <si>
    <t>CLL 12 60-52</t>
  </si>
  <si>
    <t>L-V 7-11 -13-17 - 19-20:30  - S 9-17</t>
  </si>
  <si>
    <t>ARCHIPIELAGO DE SAN ANDRES, PROVIDENCIA Y SANTA CATALINA</t>
  </si>
  <si>
    <t>PROVIDENCIA</t>
  </si>
  <si>
    <t>CR 5 N 3 - 68</t>
  </si>
  <si>
    <t>3142091949/5148089-5148763</t>
  </si>
  <si>
    <t>L-V 8-12 -13-17  - S 9-13</t>
  </si>
  <si>
    <t>BARANOA</t>
  </si>
  <si>
    <t>CRA 18 # 16-62 Apto 1</t>
  </si>
  <si>
    <t>8789189- 304 641 87 37 - 3005364138</t>
  </si>
  <si>
    <t>CAMPO DE LA CRUZ</t>
  </si>
  <si>
    <t>CLL 9 # 8-94 CAMPO DE LA CRUZ</t>
  </si>
  <si>
    <t>CANDELARIA</t>
  </si>
  <si>
    <t>Carrera 12 # 13 B - 03</t>
  </si>
  <si>
    <t>301 607 47 80</t>
  </si>
  <si>
    <t>GALAPA</t>
  </si>
  <si>
    <t>CLL 13  #15-57</t>
  </si>
  <si>
    <t>JUAN DE ACOSTA</t>
  </si>
  <si>
    <t>Calle 6 A # 3 - 94</t>
  </si>
  <si>
    <t>313 543 24 73</t>
  </si>
  <si>
    <t>LURUACO</t>
  </si>
  <si>
    <t>Carrera 23 # 16 - 136 El Parque</t>
  </si>
  <si>
    <t>MALAMBO</t>
  </si>
  <si>
    <t>CLL 11 # 9 - 6 P1 APTO 2</t>
  </si>
  <si>
    <t>318 410 4165</t>
  </si>
  <si>
    <t>MANATI</t>
  </si>
  <si>
    <t>CLL 6 # 5B-47 CEREZAL</t>
  </si>
  <si>
    <t>PALMAR DE VARELA</t>
  </si>
  <si>
    <t>CLL 4 # 5-16</t>
  </si>
  <si>
    <t>PIOJO</t>
  </si>
  <si>
    <t>CLL 12 # 12B-48</t>
  </si>
  <si>
    <t>POLONUEVO</t>
  </si>
  <si>
    <t>CLL 3 # 5-31  LA PLAZA</t>
  </si>
  <si>
    <t>3022311457-3017763281</t>
  </si>
  <si>
    <t>PONEDERA</t>
  </si>
  <si>
    <t>CRA 13 # 18 - 55</t>
  </si>
  <si>
    <t>PUERTO COLOMBIA</t>
  </si>
  <si>
    <t>cl 3 # 3 - 120 el Ancla</t>
  </si>
  <si>
    <t>3096808-3002055206</t>
  </si>
  <si>
    <t>REPELON</t>
  </si>
  <si>
    <t>Carrera 7 # 9 - 20</t>
  </si>
  <si>
    <t>301 409 4664</t>
  </si>
  <si>
    <t>SABANAGRANDE</t>
  </si>
  <si>
    <t>Cra 8 # 10-40</t>
  </si>
  <si>
    <t>302-235-1990 / 3046675190</t>
  </si>
  <si>
    <t>CLL 19 # 19-08 Local 3</t>
  </si>
  <si>
    <t>301 545 6468</t>
  </si>
  <si>
    <t>SANTA LUCIA</t>
  </si>
  <si>
    <t>Calle 9 # 6 - 149.</t>
  </si>
  <si>
    <t>301 384 14 32</t>
  </si>
  <si>
    <t>SANTO TOMAS</t>
  </si>
  <si>
    <t>CLL 4 # 11-6 Centro</t>
  </si>
  <si>
    <t>3005536831-8790612-3004987860(marcos)</t>
  </si>
  <si>
    <t>SOLEDAD</t>
  </si>
  <si>
    <t>CLL 15 A # 19-53</t>
  </si>
  <si>
    <t>3922928-3319407</t>
  </si>
  <si>
    <t>SUAN</t>
  </si>
  <si>
    <t>CR 24 # 10B-48 P 2 URB INMACULADA CONCEPCION</t>
  </si>
  <si>
    <t>TUBARA</t>
  </si>
  <si>
    <t>CLL 4A # 2-34 LA PLAZA</t>
  </si>
  <si>
    <t>3003234251-3233623285</t>
  </si>
  <si>
    <t>USIACURI</t>
  </si>
  <si>
    <t>CLL 13B # 20-60</t>
  </si>
  <si>
    <t>ACHI</t>
  </si>
  <si>
    <t>CRA 8 #. 10-05 Diagonal a la Alcaldía</t>
  </si>
  <si>
    <t>311-4002475-320-5684679</t>
  </si>
  <si>
    <t>ALTOS DEL ROSARIO</t>
  </si>
  <si>
    <t>CLL 17 # 5-27 CENTRO</t>
  </si>
  <si>
    <t>3145507451(JAIME)3145926423-3126592943</t>
  </si>
  <si>
    <t>ARJONA</t>
  </si>
  <si>
    <t>CR 45A CL 56C - 37 P 1 APTO 2</t>
  </si>
  <si>
    <t>3008055100-6293009</t>
  </si>
  <si>
    <t>ARROYO HONDO</t>
  </si>
  <si>
    <t>CLL 5 # 5-05 DROGUERIA SANTA BARBARA</t>
  </si>
  <si>
    <t>BARRANCO DE LOBA</t>
  </si>
  <si>
    <t>CR 4 CL 10 - 49</t>
  </si>
  <si>
    <t>313-5261806-3205973579</t>
  </si>
  <si>
    <t>CALAMAR</t>
  </si>
  <si>
    <t>Carrera 2 # 19 - 10</t>
  </si>
  <si>
    <t>301 714 46 58 -Main 3003857133</t>
  </si>
  <si>
    <t>CICUCO</t>
  </si>
  <si>
    <t>CLL 17  # 12-7 P 1 LOC 1</t>
  </si>
  <si>
    <t>3112594372(NICOLAS)3215014737</t>
  </si>
  <si>
    <t>CLEMENCIA</t>
  </si>
  <si>
    <t>CARRERA 13, #5 81</t>
  </si>
  <si>
    <t>CORDOBA</t>
  </si>
  <si>
    <t>CLL 3 # 5-25 Frente a la Casa de la Cultura. FERRO – COPIAS</t>
  </si>
  <si>
    <t>EL CARMEN DE BOLIVAR</t>
  </si>
  <si>
    <t>CL 21A # 50 - 47 PARAISO</t>
  </si>
  <si>
    <t>EL PEÑON</t>
  </si>
  <si>
    <t>CLL 4 CR 6 - 7</t>
  </si>
  <si>
    <t>GUAMO</t>
  </si>
  <si>
    <t>CRA 16 C No 24-09</t>
  </si>
  <si>
    <t>3014177732-3128020966</t>
  </si>
  <si>
    <t>HATILLO DE LOBA</t>
  </si>
  <si>
    <t>CL 3 CR 4-18</t>
  </si>
  <si>
    <t>MAHATES</t>
  </si>
  <si>
    <t>CLL 18 CRA 33 -17 La Loma</t>
  </si>
  <si>
    <t>MARGARITA</t>
  </si>
  <si>
    <t>CL 4 CR 3 - 631 P DIAGONAL AL HOSPITAL</t>
  </si>
  <si>
    <t>3126876840-3135642958</t>
  </si>
  <si>
    <t>MARIA LA BAJA</t>
  </si>
  <si>
    <t>Cra 15 No 12-197 P 1 APTO 1 EL PRADO</t>
  </si>
  <si>
    <t>MOMPOS</t>
  </si>
  <si>
    <t>CR 3 # 19 - 27 CENTRO</t>
  </si>
  <si>
    <t>6855113-313-576-5025-3136792668</t>
  </si>
  <si>
    <t>MONTECRISTO</t>
  </si>
  <si>
    <t>CLL Central VARIEDADES G.</t>
  </si>
  <si>
    <t>320-5507804-3205332737</t>
  </si>
  <si>
    <t>PINILLOS</t>
  </si>
  <si>
    <t>CRA 4 # 13-115 Barrio Bocagrande</t>
  </si>
  <si>
    <t>SAN CRISTOBAL</t>
  </si>
  <si>
    <t>CRA 4 No. 14 A – 62</t>
  </si>
  <si>
    <t>3014729859-3145377494-3006026852</t>
  </si>
  <si>
    <t>SAN ESTANISLAO</t>
  </si>
  <si>
    <t>TRANSVERSAL 15 KRA 15 - 32</t>
  </si>
  <si>
    <t>SAN FERNANDO</t>
  </si>
  <si>
    <t>CL 5 CR 3 - 60 P SOBRE LA CL PRINCIPAL DIAG A LA CANCHA</t>
  </si>
  <si>
    <t>SAN JACINTO</t>
  </si>
  <si>
    <t>CLL 22 No 35-39  Barrio Santa Lucia</t>
  </si>
  <si>
    <t>SAN JACINTO DEL CAUCA</t>
  </si>
  <si>
    <t>CL 5 CR 4 - 15 HOSPITAL</t>
  </si>
  <si>
    <t>314-8703073</t>
  </si>
  <si>
    <t>SAN JUAN NEPOMUCENO</t>
  </si>
  <si>
    <t>KR 13 CL 12 - 70 BARRIO GUARUMAL</t>
  </si>
  <si>
    <t>SAN MARTIN DE LOBA</t>
  </si>
  <si>
    <t>CLL las flores frente al colegio  INETEC  SAI- LOVI Y CAN</t>
  </si>
  <si>
    <t>3103644680-3147855794</t>
  </si>
  <si>
    <t>SANTA CATALINA</t>
  </si>
  <si>
    <t>CL 16 KR 16B - 5 PISO 2 APTO 1 BARRIO EL MERCADO</t>
  </si>
  <si>
    <t>SANTA ROSA</t>
  </si>
  <si>
    <t>Cra 25 Cll 18-16 Diagonal a la iglesia principal</t>
  </si>
  <si>
    <t>SOPLAVIENTO</t>
  </si>
  <si>
    <t>CL 10A # 3 - 7 P1 LOC 1 CENTRO</t>
  </si>
  <si>
    <t>3107004942-3143775182</t>
  </si>
  <si>
    <t>TALAIGUA NUEVO</t>
  </si>
  <si>
    <t>CLL CENTRAL #14-5-29</t>
  </si>
  <si>
    <t>TIQUICIO</t>
  </si>
  <si>
    <t>CALLE CENTRAL</t>
  </si>
  <si>
    <t>TURBACO</t>
  </si>
  <si>
    <t>CL 17 # 11 - 5 P 1 APTO 02 CALLE REAL</t>
  </si>
  <si>
    <t>TURBANA</t>
  </si>
  <si>
    <t>KR 14 CL 17 - 53 LOCAL 1 BARRIO TAMARINDO</t>
  </si>
  <si>
    <t>320-5607657</t>
  </si>
  <si>
    <t>VILLANUEVA.</t>
  </si>
  <si>
    <t>CALLE DE LA CRUZ CRA 14 #15-191</t>
  </si>
  <si>
    <t>3004841329-3135147391</t>
  </si>
  <si>
    <t>ZAMBRANO</t>
  </si>
  <si>
    <t>CL 6 # 14 52 P 1 APTO 2 CENTRO</t>
  </si>
  <si>
    <t>301-2082957- 310-7487279</t>
  </si>
  <si>
    <t>ARENAL</t>
  </si>
  <si>
    <t>CRA 5 CON CLL 14</t>
  </si>
  <si>
    <t>CANTAGALLO</t>
  </si>
  <si>
    <t>CRA 6 NO. 7 - 14</t>
  </si>
  <si>
    <t>3204122774 - 3203406852</t>
  </si>
  <si>
    <t>MORALES</t>
  </si>
  <si>
    <t>NOROSI</t>
  </si>
  <si>
    <t>CALLE PRINCIPAL BRR EL COMERCIO</t>
  </si>
  <si>
    <t>REGIDOR</t>
  </si>
  <si>
    <t>CALLE 2 BARRIO LA UNION</t>
  </si>
  <si>
    <t>3134853941 - 3103521995</t>
  </si>
  <si>
    <t>RIO VIEJO</t>
  </si>
  <si>
    <t>CLL 2 NO. 6-46</t>
  </si>
  <si>
    <t>SAN PABLO</t>
  </si>
  <si>
    <t>CRA 5 #16-71 CENTRO</t>
  </si>
  <si>
    <t>SANTA ROSA DEL SUR</t>
  </si>
  <si>
    <t>CALLE 10 NO. 8 B - 65 BRR LOS COMUNEROS</t>
  </si>
  <si>
    <t>SIMITI</t>
  </si>
  <si>
    <t>CRA 6 NO. 12 - 40 CALLE REAL</t>
  </si>
  <si>
    <t>3114476137 - 3166230118</t>
  </si>
  <si>
    <t> Garagoa</t>
  </si>
  <si>
    <t>CRA 9A 11 10</t>
  </si>
  <si>
    <t>L-V 8-12AM -1-6 PM  - S 9-1PM</t>
  </si>
  <si>
    <t> Guateque</t>
  </si>
  <si>
    <t>CRA 7 # 8  26   </t>
  </si>
  <si>
    <t>3214529747-7541284</t>
  </si>
  <si>
    <t>L-V- 8  a.m. a 12 p.m. y de 1 p.m. a 6 p.m.</t>
  </si>
  <si>
    <t>CRA 5 6 31</t>
  </si>
  <si>
    <t>L-V -8  a.m. a 12 p.m. y de 1 p.m. a 6 p.m.</t>
  </si>
  <si>
    <t>ALMEIDA</t>
  </si>
  <si>
    <t>CALLE 4 3 36</t>
  </si>
  <si>
    <t>L-V 8AM-1PM- 2-5PM</t>
  </si>
  <si>
    <t>AQUITANIA</t>
  </si>
  <si>
    <t>CRA 7 7 29</t>
  </si>
  <si>
    <t>L-V 6AM-9PM  - S-D 9AM-8PM</t>
  </si>
  <si>
    <t>ARCABUCO</t>
  </si>
  <si>
    <t>Calle 3 # 7 - 132</t>
  </si>
  <si>
    <t>L-V 8AM-12PM -1PM-5PM - S 9AM-1PM</t>
  </si>
  <si>
    <t>BELEN</t>
  </si>
  <si>
    <t>CLL 6 #  5-45</t>
  </si>
  <si>
    <t>L-V 8AM-12 PM-2PM-5PM - S 9AM-1PM</t>
  </si>
  <si>
    <t>BERBEO</t>
  </si>
  <si>
    <t>CALLE 5 2 09</t>
  </si>
  <si>
    <t>BETEITIVA</t>
  </si>
  <si>
    <t>CRA 4 # 2-41 CENTRO</t>
  </si>
  <si>
    <t>3214736620 -3124652407</t>
  </si>
  <si>
    <t>L-V 8AM-12 PM-1PM-6PM  - S 9AM-1PM</t>
  </si>
  <si>
    <t>BOAVITA</t>
  </si>
  <si>
    <t>CASA 10 BARRIO LA UNION</t>
  </si>
  <si>
    <t>L-V 8AM-1PM- 2PM-6PM</t>
  </si>
  <si>
    <t>CR 3-4-36</t>
  </si>
  <si>
    <t>3118992511/ 3102505129</t>
  </si>
  <si>
    <t>L-V 8AM-1PM- 2PM-5PM</t>
  </si>
  <si>
    <t>CALLE 4 4 37</t>
  </si>
  <si>
    <t>BUENAVISTA</t>
  </si>
  <si>
    <t>CRA 5 4 14</t>
  </si>
  <si>
    <t>L-V 8AM-12 PM-1PM-5PM  - S 9AM-1PM</t>
  </si>
  <si>
    <t>BUSBANZA</t>
  </si>
  <si>
    <t>CALLE 3 3 33</t>
  </si>
  <si>
    <t>L-V 6AM-9PM   - S-D 9AM-8PM</t>
  </si>
  <si>
    <t>CL 3 N 2 - 34</t>
  </si>
  <si>
    <t>3118110763 / 3143336868</t>
  </si>
  <si>
    <t>CAMPOHERMOSO</t>
  </si>
  <si>
    <t>CALLE 2 5 01</t>
  </si>
  <si>
    <t>L-V 6AM-8PM   - S-D 9AM-8PM</t>
  </si>
  <si>
    <t>CERINZA</t>
  </si>
  <si>
    <t>CALLE 8A 5 66</t>
  </si>
  <si>
    <t>CHINAVITA</t>
  </si>
  <si>
    <t>CR 4 N 5 - 38</t>
  </si>
  <si>
    <t>3183060004-321 416 92 66</t>
  </si>
  <si>
    <t>L-V 8AM-12PM -1PM-5PM  - S 9AM-1PM</t>
  </si>
  <si>
    <t>CHIQUIZA</t>
  </si>
  <si>
    <t>CRA 3 N 5 - 50 CENTRO SAN PEDRO</t>
  </si>
  <si>
    <t>3104590433-3203059955</t>
  </si>
  <si>
    <t>L-V 8AM-1PM -2PM-6PM - S 9AM-5PM - D 9AM-1PM</t>
  </si>
  <si>
    <t>CHISCAS</t>
  </si>
  <si>
    <t>CLL  2 #  2 -20</t>
  </si>
  <si>
    <t>3114508927-3112811658</t>
  </si>
  <si>
    <t>L-V 8AM-12PM -1PM-5PM- S 9AM-1PM</t>
  </si>
  <si>
    <t>CHITA</t>
  </si>
  <si>
    <t>CALLE 5 4 48</t>
  </si>
  <si>
    <t>CHIVATA</t>
  </si>
  <si>
    <t>CRA 4 N  3 - 43</t>
  </si>
  <si>
    <t>3107870396/ WTS-3144008863</t>
  </si>
  <si>
    <t>CHIVOR</t>
  </si>
  <si>
    <t>CRA 4 3A 45</t>
  </si>
  <si>
    <t>L-V 8AM-12PM -1PM-1 -5PM- S 9AM-1PM</t>
  </si>
  <si>
    <t>CIENEGA</t>
  </si>
  <si>
    <t>CALLE 4 N 8 - 36</t>
  </si>
  <si>
    <t>3204425402 / 3133641970</t>
  </si>
  <si>
    <t>COMBITA</t>
  </si>
  <si>
    <t>CALLE 3 N 6 -22</t>
  </si>
  <si>
    <t>3144722047 / 3112953812</t>
  </si>
  <si>
    <t>COPER</t>
  </si>
  <si>
    <t>CRA 3 5 67</t>
  </si>
  <si>
    <t>CORRALES</t>
  </si>
  <si>
    <t>CALLE 8 3 16</t>
  </si>
  <si>
    <t>COVARACHIA</t>
  </si>
  <si>
    <t>CARRERA 2 N°0-122</t>
  </si>
  <si>
    <t> 3114802753 / 3118229848</t>
  </si>
  <si>
    <t>CUCAITA</t>
  </si>
  <si>
    <t>CRA 8 1 12</t>
  </si>
  <si>
    <t>L-V 8AM:-1PM -2-6PM  - S -9AM-6PM - D 9AM-1PM</t>
  </si>
  <si>
    <t>CUITIVA</t>
  </si>
  <si>
    <t>CLL 4 N° 3-57</t>
  </si>
  <si>
    <t>3115211053-3102084852</t>
  </si>
  <si>
    <t>L-V 08  a.m. a 12 p.m. y de 1 p.m. a 6 p.m.</t>
  </si>
  <si>
    <t>EL COCUY</t>
  </si>
  <si>
    <t>CRA 6 4 15</t>
  </si>
  <si>
    <t>L-V-8  a.m. a 12 p.m. y de 1 p.m. a 6 p.m.</t>
  </si>
  <si>
    <t>EL ESPINO</t>
  </si>
  <si>
    <t>CALLE 7 6 16</t>
  </si>
  <si>
    <t>L-V 8-1PM- 2-5PM</t>
  </si>
  <si>
    <t>FIRAVITOBA</t>
  </si>
  <si>
    <t>CARRERA  3  N 6-42</t>
  </si>
  <si>
    <t>3202541945-3138291364</t>
  </si>
  <si>
    <t>FLORESTA</t>
  </si>
  <si>
    <t>CRA 4A 5 29</t>
  </si>
  <si>
    <t>GACHANTIVA</t>
  </si>
  <si>
    <t>CRA 4 3 64</t>
  </si>
  <si>
    <t>L-V 8AM-1PM- 1PM-6PM</t>
  </si>
  <si>
    <t>GAMEZA</t>
  </si>
  <si>
    <t>CR 4 N° 2-76</t>
  </si>
  <si>
    <t>GUACAMAYAS</t>
  </si>
  <si>
    <t>CRA 5 7 35</t>
  </si>
  <si>
    <t>GUAYATA</t>
  </si>
  <si>
    <t>cr 4 # 3-40</t>
  </si>
  <si>
    <t>3125133605/7535347/3153922512</t>
  </si>
  <si>
    <t>GUICAN</t>
  </si>
  <si>
    <t>CALLE 3 # 4-05-BARRIO JARDINES</t>
  </si>
  <si>
    <t>IZA</t>
  </si>
  <si>
    <t>CRA 4 4 10</t>
  </si>
  <si>
    <t>JENESANO</t>
  </si>
  <si>
    <t>CALLE  9 N 2 - 12</t>
  </si>
  <si>
    <t>CALLE 4 4 26</t>
  </si>
  <si>
    <t>LA CAPILLA</t>
  </si>
  <si>
    <t>CL 4  N 4 - 21</t>
  </si>
  <si>
    <t>3043453539-3112034149</t>
  </si>
  <si>
    <t>LA UVITA</t>
  </si>
  <si>
    <t>CALLE 6 7 90</t>
  </si>
  <si>
    <t>LA VICTORIA</t>
  </si>
  <si>
    <t>FRENTE CASA LA CULTURA</t>
  </si>
  <si>
    <t>L-V 9AM-1PM-2PM-9PM- S 9AM-1PM</t>
  </si>
  <si>
    <t>LABRANZAGRANDE</t>
  </si>
  <si>
    <t>cra 10 Nro. 10-03</t>
  </si>
  <si>
    <t>MACANAL</t>
  </si>
  <si>
    <t>CR 6 N  3 - 11</t>
  </si>
  <si>
    <t>7590086-3208031195</t>
  </si>
  <si>
    <t>MARIPI</t>
  </si>
  <si>
    <t>CRA 3 4 16</t>
  </si>
  <si>
    <t>L-V 8  a.m. a 12 p.m. y de 1 p.m. a 6 p.m.</t>
  </si>
  <si>
    <t>MIRAFLORES</t>
  </si>
  <si>
    <t>CRA 6 5 41</t>
  </si>
  <si>
    <t>MONGUA</t>
  </si>
  <si>
    <t>CALLE 5 4 52</t>
  </si>
  <si>
    <t>L-V 8AM-12PM -1-6 PM- S 9-1PM</t>
  </si>
  <si>
    <t>MONGUI</t>
  </si>
  <si>
    <t>VEREDA EL VALLADO</t>
  </si>
  <si>
    <t>3133963807-3172369790</t>
  </si>
  <si>
    <t>MOTAVITA</t>
  </si>
  <si>
    <t>CRA 2 N 2 - 24</t>
  </si>
  <si>
    <t>3125847933 3142800500</t>
  </si>
  <si>
    <t>L-V 8-12PM -1-7PM- S 9AM-1PM</t>
  </si>
  <si>
    <t>MUZO</t>
  </si>
  <si>
    <t>CALLE 3 4 53</t>
  </si>
  <si>
    <t>NOBSA</t>
  </si>
  <si>
    <t>CRA 3 6 22</t>
  </si>
  <si>
    <t>L-V 6AM-8PM  - S-D 9AM-8PM</t>
  </si>
  <si>
    <t>NUEVO COLON</t>
  </si>
  <si>
    <t>CR 5 N 3 - 37</t>
  </si>
  <si>
    <t>313 888 06 92</t>
  </si>
  <si>
    <t>OICATA</t>
  </si>
  <si>
    <t>CRA 3 N 5 - 48</t>
  </si>
  <si>
    <t>OTANCHE</t>
  </si>
  <si>
    <t>DIG 1 # 2-10</t>
  </si>
  <si>
    <t>3112575033-3123398786</t>
  </si>
  <si>
    <t>PACHAVITA</t>
  </si>
  <si>
    <t>CR 3 N  4- 43</t>
  </si>
  <si>
    <t>L-V 8AM-12PM -1PM-6PM  - S 9AM-1PM</t>
  </si>
  <si>
    <t>PAEZ</t>
  </si>
  <si>
    <t>CRA 2 1 28</t>
  </si>
  <si>
    <t>PAJARITO</t>
  </si>
  <si>
    <t>CR 2 N 4 - 71</t>
  </si>
  <si>
    <t>3132071173-7847037-3125018416</t>
  </si>
  <si>
    <t>PANQUEBA</t>
  </si>
  <si>
    <t>CRA 3 3 58</t>
  </si>
  <si>
    <t>L-V 8AM-1PM- 2PM-7PM</t>
  </si>
  <si>
    <t>PAUNA</t>
  </si>
  <si>
    <t>Cra 1  No 4 -65</t>
  </si>
  <si>
    <t>PAYA</t>
  </si>
  <si>
    <t>parque principal   diagonal  alcaldia</t>
  </si>
  <si>
    <t>PAZ DE RIO</t>
  </si>
  <si>
    <t>CALLE 10 3 36</t>
  </si>
  <si>
    <t>PESCA</t>
  </si>
  <si>
    <t>call  5 N4-28</t>
  </si>
  <si>
    <t>3144825715-3212715735</t>
  </si>
  <si>
    <t>PISBA</t>
  </si>
  <si>
    <t>CL 2 Nro. 3-21</t>
  </si>
  <si>
    <t>QUIPAMA</t>
  </si>
  <si>
    <t>CRA 7A 7 87</t>
  </si>
  <si>
    <t>RAMIRIQUI</t>
  </si>
  <si>
    <t>CL 5 N 5 - 112</t>
  </si>
  <si>
    <t>3124944028/ 3105681037</t>
  </si>
  <si>
    <t>RAQUIRA</t>
  </si>
  <si>
    <t>CR 3 N 6A - 04</t>
  </si>
  <si>
    <t>7357209 / 3212823226</t>
  </si>
  <si>
    <t>RONDON</t>
  </si>
  <si>
    <t>CALLE 5 2 60</t>
  </si>
  <si>
    <t>L-V 8AM-12PM-1PM-5PM - S 9AM-1PM</t>
  </si>
  <si>
    <t>SABOYA</t>
  </si>
  <si>
    <t>CALLE 7 9 36</t>
  </si>
  <si>
    <t>SACHICA</t>
  </si>
  <si>
    <t>CRA 4 3 31</t>
  </si>
  <si>
    <t>SAMACA</t>
  </si>
  <si>
    <t>CALLE 4 6 32</t>
  </si>
  <si>
    <t>SAN EDUARDO</t>
  </si>
  <si>
    <t>CRA 4 4 01</t>
  </si>
  <si>
    <t>SAN LUIS DE GACENO</t>
  </si>
  <si>
    <t>CRA 4 4 70</t>
  </si>
  <si>
    <t>SAN MATEO</t>
  </si>
  <si>
    <t>CALLE 3 N° 1 - 114</t>
  </si>
  <si>
    <t>3208504485-3134964642</t>
  </si>
  <si>
    <t>SAN MIGUEL DE SEMA</t>
  </si>
  <si>
    <t>CALLE 6 N 7 - 20</t>
  </si>
  <si>
    <t>3133280461 /3208753303 / 7347069</t>
  </si>
  <si>
    <t>SAN PABLO DE BORBUR</t>
  </si>
  <si>
    <t>CRA 3 2 62</t>
  </si>
  <si>
    <t>SANTA MARIA</t>
  </si>
  <si>
    <t>CALLE 3 13 28</t>
  </si>
  <si>
    <t>SANTA ROSA DE VITERBO</t>
  </si>
  <si>
    <t>CALLE 8 N 5-40</t>
  </si>
  <si>
    <t>SANTA SOFIA</t>
  </si>
  <si>
    <t>CR 5 N 3 - 51</t>
  </si>
  <si>
    <t>3115654415 / 3112228711 / 3183101355</t>
  </si>
  <si>
    <t>SATIVANORTE</t>
  </si>
  <si>
    <t>CRA 4 #1- 143</t>
  </si>
  <si>
    <t>3134871622 3142409910</t>
  </si>
  <si>
    <t>SATIVASUR</t>
  </si>
  <si>
    <t>MZ C APTO 209</t>
  </si>
  <si>
    <t>SIACHOQUE</t>
  </si>
  <si>
    <t>CR 5 N 3 - 52</t>
  </si>
  <si>
    <t>SOCHA</t>
  </si>
  <si>
    <t>CR 5 N 3 - 53</t>
  </si>
  <si>
    <t>3114858689-3107405344</t>
  </si>
  <si>
    <t>SOCOTA</t>
  </si>
  <si>
    <t>CRA 3 3 44</t>
  </si>
  <si>
    <t>SOMONDOCO</t>
  </si>
  <si>
    <t>carrera 3 # 2-59</t>
  </si>
  <si>
    <t>SORA</t>
  </si>
  <si>
    <t>cra   5 no  4 82</t>
  </si>
  <si>
    <t>SORACA</t>
  </si>
  <si>
    <t>CL 3 N 4 - 209</t>
  </si>
  <si>
    <t>3213830762/3132753722 / 3115746458</t>
  </si>
  <si>
    <t>SOTAQUIRA</t>
  </si>
  <si>
    <t>CL  6 Nº 5-47</t>
  </si>
  <si>
    <t>3124959320 / 3103335433</t>
  </si>
  <si>
    <t>SUSACON</t>
  </si>
  <si>
    <t>CARREARA 3 N° 5 - 15</t>
  </si>
  <si>
    <t>SUTAMARCHAN</t>
  </si>
  <si>
    <t>CALLE 4 # 3-71</t>
  </si>
  <si>
    <t>3118231606 3133143864</t>
  </si>
  <si>
    <t>SUTATENZA</t>
  </si>
  <si>
    <t>CRA 4 3 09</t>
  </si>
  <si>
    <t>3144639240-3229006397</t>
  </si>
  <si>
    <t>TASCO</t>
  </si>
  <si>
    <t>Cr. 6 7 42 BARRIO LOS PINOS</t>
  </si>
  <si>
    <t>TENZA</t>
  </si>
  <si>
    <t>CL 5n 9 -51 BARRIO CENTRO</t>
  </si>
  <si>
    <t>3203947674  - 3107855693</t>
  </si>
  <si>
    <t>TIBANA</t>
  </si>
  <si>
    <t>CAR 3 N 4 - 12 CENTRO</t>
  </si>
  <si>
    <t>TIBASOSA</t>
  </si>
  <si>
    <t>CALLE 4 8 05</t>
  </si>
  <si>
    <t>TINJACA</t>
  </si>
  <si>
    <t>CR 2N 5 A  - 38  AV PRINCIPAL</t>
  </si>
  <si>
    <t>3105761210 / 3015675884</t>
  </si>
  <si>
    <t>TIPACOQUE</t>
  </si>
  <si>
    <t>CRA   2A  N°8-06-BARRIO SANTA RITA</t>
  </si>
  <si>
    <t>7889185-3138195278</t>
  </si>
  <si>
    <t>L-V- 08:00  am. a 12 :00 p.m. y de  1 :00p.m. a 6 :00p.m.</t>
  </si>
  <si>
    <t>TOCA</t>
  </si>
  <si>
    <t>Carrera 10 # 5 - 74 </t>
  </si>
  <si>
    <t>322 872 9592 - 313 226 2877 -</t>
  </si>
  <si>
    <t>TOPAGA</t>
  </si>
  <si>
    <t>CRA 1 4 86</t>
  </si>
  <si>
    <t>TOTA</t>
  </si>
  <si>
    <t>CALLE 4 2 49</t>
  </si>
  <si>
    <t>TUNUNGUA</t>
  </si>
  <si>
    <t>CRA 3 3 09</t>
  </si>
  <si>
    <t>TURMEQUE</t>
  </si>
  <si>
    <t>CL 3 N 3 - 63</t>
  </si>
  <si>
    <t>TUTA</t>
  </si>
  <si>
    <t>cra 5 #4-40</t>
  </si>
  <si>
    <t>TUTAZA</t>
  </si>
  <si>
    <t>B. SAN ANDRRES CS 8</t>
  </si>
  <si>
    <t>UMBITA</t>
  </si>
  <si>
    <t>CLL 5 N 6 - 65</t>
  </si>
  <si>
    <t>VENTAQUEMADA</t>
  </si>
  <si>
    <t>CRA 4 4 17</t>
  </si>
  <si>
    <t>VILLA DE LEYVA</t>
  </si>
  <si>
    <t>CALLE 13 N 8-03</t>
  </si>
  <si>
    <t>3176401118  313 4347113</t>
  </si>
  <si>
    <t>VIRACACHA</t>
  </si>
  <si>
    <t>ESQUINA  PLAZA DE MERCADO KRA 4 #3 04</t>
  </si>
  <si>
    <t>3118992511/-3102505129</t>
  </si>
  <si>
    <t>ZETAQUIRA</t>
  </si>
  <si>
    <t>CRA 2 3 86</t>
  </si>
  <si>
    <t> Chiquinquira</t>
  </si>
  <si>
    <t>CR 9 # 12 38 L2</t>
  </si>
  <si>
    <t>De 08  a.m. a 12 p.m. y de 1 p.m. a 6 p.m.</t>
  </si>
  <si>
    <t>CHITARAQUE</t>
  </si>
  <si>
    <t>CRA 3 No. 01-15</t>
  </si>
  <si>
    <t>L-V 8-12:30 -14-20  - S 8-12:30 -14-20</t>
  </si>
  <si>
    <t>CUBARA</t>
  </si>
  <si>
    <t>CARRERA 5 No 4 15 BRR COMERCIO</t>
  </si>
  <si>
    <t>De8 a.m. a 12 p.m. y de 1 p.m. a 6 p.m.</t>
  </si>
  <si>
    <t>MONIQUIRA</t>
  </si>
  <si>
    <t>CRA 7 No 20A-04 BRR PRIMAVERA</t>
  </si>
  <si>
    <t>3003928214 - 037 7281389</t>
  </si>
  <si>
    <t>L-V 7-12:30 -14:30-21  - S 7-12:30 -14:30-21</t>
  </si>
  <si>
    <t>SAN JOSE DE PARE</t>
  </si>
  <si>
    <t>Cll 2  #  4 - 07</t>
  </si>
  <si>
    <t>SANTANA</t>
  </si>
  <si>
    <t>CRA 6 # 1 - 37</t>
  </si>
  <si>
    <t>TOGUI</t>
  </si>
  <si>
    <t>CLL 4 # 4 - 07</t>
  </si>
  <si>
    <t>L-V 8-12:30 -14-21  - S 8-12:30 -14-21</t>
  </si>
  <si>
    <t>ARANZAZU</t>
  </si>
  <si>
    <t>CARRERA 6 N 4 -22</t>
  </si>
  <si>
    <t>(6(8510629 - 3205566951</t>
  </si>
  <si>
    <t>L-V 6:30 am -07:30 pm    - S 08:00 am - 07:00 pm</t>
  </si>
  <si>
    <t>BELALCAZAR</t>
  </si>
  <si>
    <t>CRA 5 NO 15 15 local 1</t>
  </si>
  <si>
    <t>L - V 09:00 am  - 01:00 pm  / 02:00 pm - 07:00 pm - S - D  09:00 am - 01:00 pm / 02:00 pm - 05:00 pm</t>
  </si>
  <si>
    <t>FILADELFIA</t>
  </si>
  <si>
    <t>CARRERA 4 # 6 - 46</t>
  </si>
  <si>
    <t>L-V 08:00 am -12:00  -01:00 pm - 05:00 pm  - S 09:00 am -01:00 pm</t>
  </si>
  <si>
    <t>LA MERCED</t>
  </si>
  <si>
    <t>CARRERA 6 N 13 - 04</t>
  </si>
  <si>
    <t>3216362013-3127738725</t>
  </si>
  <si>
    <t>L-V 08:00 am -09:00 pm   - S-D 8:00 am  -09:00 pm</t>
  </si>
  <si>
    <t>MANZANARES</t>
  </si>
  <si>
    <t>CALLE 6 #  4 - 10</t>
  </si>
  <si>
    <t>L - D 09:00 am 12:30 /  02:00 pm - 08:00 pm</t>
  </si>
  <si>
    <t>MARMATO</t>
  </si>
  <si>
    <t>SECTOR EL LLANO</t>
  </si>
  <si>
    <t>3002522540 - 3146962501</t>
  </si>
  <si>
    <t>L-S 08:00 am - 08:00  pm</t>
  </si>
  <si>
    <t>MARQUETALIA</t>
  </si>
  <si>
    <t>CARRERA 2 N° 2 -114</t>
  </si>
  <si>
    <t>3107191364     3218517794 - (6) 8567455</t>
  </si>
  <si>
    <t>L-D 7:00 am - 9:00 pm</t>
  </si>
  <si>
    <t>MARULANDA</t>
  </si>
  <si>
    <t>CALLE 7 # 5 -24</t>
  </si>
  <si>
    <t>L- D 09:00 am - 09:00 pm</t>
  </si>
  <si>
    <t>NORCASIA</t>
  </si>
  <si>
    <t>CALLE 11 N 5 - 08</t>
  </si>
  <si>
    <t>L-V 08:00 am -12:00 / 01:00 pm -05:00 pm  - S 09:00 am - 01:00 pm</t>
  </si>
  <si>
    <t>PACORA</t>
  </si>
  <si>
    <t>Carrera 4  # 6-84 Calle Real</t>
  </si>
  <si>
    <t>3104919616 - 3113981806</t>
  </si>
  <si>
    <t>L-V 09:00 am - 06:00 pm    - S 09:00 am  - 12:30 m</t>
  </si>
  <si>
    <t>PALESTINA</t>
  </si>
  <si>
    <t>CALLE 8 # 11 - 38</t>
  </si>
  <si>
    <t>3222532953 - 3127591484</t>
  </si>
  <si>
    <t>L-V 08:00 am -12:00 / 01:00 pm - 05:00 pm   - S 09:00 am -01:00 pm  / NO LABORA JUEVES</t>
  </si>
  <si>
    <t>RISARALDA</t>
  </si>
  <si>
    <t>CARRERA 2 # 7 - 04</t>
  </si>
  <si>
    <t>L-V 08:30 -12:30  / 02:00 pm -06:30 pm   - S 08:30 am -12:30 / 02:00 pm - 06:30 pm</t>
  </si>
  <si>
    <t>SAMANA</t>
  </si>
  <si>
    <t>CRA 9 N 6  -13</t>
  </si>
  <si>
    <t>3117491288 -</t>
  </si>
  <si>
    <t>L-V 08:00 am-12:30 /  -02:00 pm -07:00 pm    - S 08:00 am - 07:00 pm -  D 08:00 am - 12:30 / 02:00 pm  - 04:00 pm</t>
  </si>
  <si>
    <t>SAN JOSE</t>
  </si>
  <si>
    <t>CARRERA 2 # 8 - 54</t>
  </si>
  <si>
    <t>L-V 08:00 am -01:00 pm  / 02:00 pm -06:00 pm   - S- D 08:00 am  - 06:00 pm</t>
  </si>
  <si>
    <t>SUPIA</t>
  </si>
  <si>
    <t>CARRERA 6 # 33 - 22</t>
  </si>
  <si>
    <t>3174409695 - (6)8561183</t>
  </si>
  <si>
    <t>L-V 09:00 am- 12:30 /  02:00 pm - 06:00 pm   S D 10:00 am - 12:30 / 02:00 pm - 07:00 pm</t>
  </si>
  <si>
    <t>VICTORIA</t>
  </si>
  <si>
    <t>CARRERA 6 # 8 - 61</t>
  </si>
  <si>
    <t>3126986118 - 3136707937</t>
  </si>
  <si>
    <t>L-V 08:00 am -12:00 / 01:00 pm 05:00 pm  - S 09:00 am -01:00 pm</t>
  </si>
  <si>
    <t>VITERBO</t>
  </si>
  <si>
    <t>CALLE 10 # 7 -12</t>
  </si>
  <si>
    <t>320-7393923 - 3206293211</t>
  </si>
  <si>
    <t>L-V 08:00 am -12:00 / 01:00 pm 05:00 pm  - S 09:00 am - 01:00 pm</t>
  </si>
  <si>
    <t>CAQUETA</t>
  </si>
  <si>
    <t>ALBANIA</t>
  </si>
  <si>
    <t>Calle 5 N°5-64 B/ centro</t>
  </si>
  <si>
    <t>L-V 8-12 -2PM-6PM - S 9-1PM</t>
  </si>
  <si>
    <t>BELEN DE LOS ANDAQUIES</t>
  </si>
  <si>
    <t>Carre4 N4-34 B/ santa teresa</t>
  </si>
  <si>
    <t>CARTAGENA DEL CHAIRA</t>
  </si>
  <si>
    <t>CRA 4 No. 2-25</t>
  </si>
  <si>
    <t>CURILLO</t>
  </si>
  <si>
    <t>CLL 11 N° 3-09 B/ CENTRO</t>
  </si>
  <si>
    <t>EL DONCELLO</t>
  </si>
  <si>
    <t>Carrera6 N°5-77 B/ El recreo</t>
  </si>
  <si>
    <t>EL PAUJIL</t>
  </si>
  <si>
    <t>CALLE 6 N°4-10 B/ El centro</t>
  </si>
  <si>
    <t>MILAN</t>
  </si>
  <si>
    <t>Carrera 5 N°5-05 B/ el centro</t>
  </si>
  <si>
    <t>MONTAÑITA</t>
  </si>
  <si>
    <t>CALLE 4  CARRERA8 ESQUINA B/ EL CENTRO</t>
  </si>
  <si>
    <t>MORELIA</t>
  </si>
  <si>
    <t>CALLE 4 N° 1-39 B/ EL CENTRO</t>
  </si>
  <si>
    <t>PUERTO RICO</t>
  </si>
  <si>
    <t>CRA 13 Nª 3A-15 B/ 7 AGOSTO</t>
  </si>
  <si>
    <t>PUERTO SOLANO</t>
  </si>
  <si>
    <t>CARRERA 3 CALLE 7 ESQUINA B/ EL JARDIN</t>
  </si>
  <si>
    <t>SAN JOSE DEL FRAGUA</t>
  </si>
  <si>
    <t>CARRERA 5 N° 5-51 B/ EL CENTRO</t>
  </si>
  <si>
    <t>SAN VICENTE DEL CAGUAN</t>
  </si>
  <si>
    <t>CALLE 5 N°5-83 B/ CENTRO</t>
  </si>
  <si>
    <t>SOLITA</t>
  </si>
  <si>
    <t>CALLE 7 N° 2A-18 B/ EL JORDAN</t>
  </si>
  <si>
    <t>CALLE 11 N° 3-68 B/ EL CENTRO</t>
  </si>
  <si>
    <t>CASANARE</t>
  </si>
  <si>
    <t>AGUAZUL</t>
  </si>
  <si>
    <t>Calle. 9 No. 18-25</t>
  </si>
  <si>
    <t>3133511270 – 3112227238</t>
  </si>
  <si>
    <t>CHAMEZA</t>
  </si>
  <si>
    <t>BARRIO SAN CARLOS ESQUINA CASA CURAL PARROQUIA-PARQUE PRINCIPAL</t>
  </si>
  <si>
    <t>3214137718-3118039900</t>
  </si>
  <si>
    <t>HATO COROZAL</t>
  </si>
  <si>
    <t>CLL 12 # 9-37</t>
  </si>
  <si>
    <t>6378042-3105668723</t>
  </si>
  <si>
    <t>LA SALINA</t>
  </si>
  <si>
    <t>Calle 3 No. 04-49</t>
  </si>
  <si>
    <t>3107582968 - 3118839048</t>
  </si>
  <si>
    <t>MANI</t>
  </si>
  <si>
    <t>Cra 3 No. 16-21 Barrio centro</t>
  </si>
  <si>
    <t>WTS-3107888999 - 3208307477</t>
  </si>
  <si>
    <t>MONTERREY</t>
  </si>
  <si>
    <t>Calle  16 N  7-78</t>
  </si>
  <si>
    <t>3143059684-3125899991 3123841890ok</t>
  </si>
  <si>
    <t>NUNCHIA</t>
  </si>
  <si>
    <t>CALLE 3 N 4-02 BARRIO SAN CARLOS</t>
  </si>
  <si>
    <t>OROCUE</t>
  </si>
  <si>
    <t>Calle 5 No. 10B -24</t>
  </si>
  <si>
    <t>3118186330-3208482808</t>
  </si>
  <si>
    <t>PAZ DE ARIPORO</t>
  </si>
  <si>
    <t>Calle 11 No 7-65</t>
  </si>
  <si>
    <t>3106198314-3138509331</t>
  </si>
  <si>
    <t>PORE</t>
  </si>
  <si>
    <t>Calle 4 No. 17-64</t>
  </si>
  <si>
    <t>31188772090-3202901022</t>
  </si>
  <si>
    <t>L-V 6AM-8PM - S-D 9AM-8PM</t>
  </si>
  <si>
    <t>RECETOR</t>
  </si>
  <si>
    <t>Cra. 2 No. 2-58</t>
  </si>
  <si>
    <t>3115426617-3142377176</t>
  </si>
  <si>
    <t>CRA 2 # 2-A 18</t>
  </si>
  <si>
    <t>3118103443/6245121/3112025352</t>
  </si>
  <si>
    <t>SACAMA</t>
  </si>
  <si>
    <t>CALLE 6B 9B 15</t>
  </si>
  <si>
    <t>SAN LUIS DE PALENQUE</t>
  </si>
  <si>
    <t>Cra. 7 No. 3-06</t>
  </si>
  <si>
    <t>3124767569-6349834 - 350 4360262</t>
  </si>
  <si>
    <t>TAMARA</t>
  </si>
  <si>
    <t>Cra  5  N 3 - 37</t>
  </si>
  <si>
    <t>TAURAMENA</t>
  </si>
  <si>
    <t>CALLE 4 N° 14-03 PISO 1</t>
  </si>
  <si>
    <t>3133508646 / 6247809</t>
  </si>
  <si>
    <t>TRINIDAD</t>
  </si>
  <si>
    <t>Calle 6 No. 4-32</t>
  </si>
  <si>
    <t>VILLANUEVA</t>
  </si>
  <si>
    <t>CR 5 N 3 - 66</t>
  </si>
  <si>
    <t>ALMAGUER</t>
  </si>
  <si>
    <t>calle 6 6 47</t>
  </si>
  <si>
    <t>cl 2 3 33</t>
  </si>
  <si>
    <t>BALBOA</t>
  </si>
  <si>
    <t>cr 2 3 25</t>
  </si>
  <si>
    <t>BOLIVAR C</t>
  </si>
  <si>
    <t>edificio antiguo telecom</t>
  </si>
  <si>
    <t>BUENOS AIRES</t>
  </si>
  <si>
    <t>CALLE PRINCIPAL</t>
  </si>
  <si>
    <t>L-V 6-21   - S-D 9-20</t>
  </si>
  <si>
    <t>CAJIBIO</t>
  </si>
  <si>
    <t>carrera 3 6 -56</t>
  </si>
  <si>
    <t>CALDONO</t>
  </si>
  <si>
    <t>barrio el jardin</t>
  </si>
  <si>
    <t>CALOTO</t>
  </si>
  <si>
    <t>CALLE 9 # 5 - 68</t>
  </si>
  <si>
    <t>CORINTO</t>
  </si>
  <si>
    <t>CALLE 6 # 11 - 15</t>
  </si>
  <si>
    <t>CARRERA 7 6 32</t>
  </si>
  <si>
    <t>De 8 a.m. a 1 p.m. y de 2 p.m. a 6:00 p.m.</t>
  </si>
  <si>
    <t>EL TAMBO</t>
  </si>
  <si>
    <t>cl 3 3 08</t>
  </si>
  <si>
    <t>FLORENCIA</t>
  </si>
  <si>
    <t>CENTRO DEL PUEBLO</t>
  </si>
  <si>
    <t>GUACHENE</t>
  </si>
  <si>
    <t>CRA 5 #4-35 BR. Jorge Eliecer gaitan</t>
  </si>
  <si>
    <t>L-L 8:00 05:00 PM</t>
  </si>
  <si>
    <t>GUAPI</t>
  </si>
  <si>
    <t>JAMBALO</t>
  </si>
  <si>
    <t>barrio santa rosa</t>
  </si>
  <si>
    <t>LA SIERRA</t>
  </si>
  <si>
    <t>centro</t>
  </si>
  <si>
    <t>LA VEGA</t>
  </si>
  <si>
    <t>barrio lourdes alto</t>
  </si>
  <si>
    <t>LOPEZ (MYCAY)</t>
  </si>
  <si>
    <t>CLL SAN DIEGO DIAG AL COLISEO</t>
  </si>
  <si>
    <t>L-V 8-13- 14-17</t>
  </si>
  <si>
    <t>MERCADERES</t>
  </si>
  <si>
    <t>cr 3 11 32 sur</t>
  </si>
  <si>
    <t>MIRANDA</t>
  </si>
  <si>
    <t>CARRERA 7 # 5-46</t>
  </si>
  <si>
    <t>barrio el moral casa 61</t>
  </si>
  <si>
    <t>PADILLA</t>
  </si>
  <si>
    <t>CALLE 9 # 2 - 23</t>
  </si>
  <si>
    <t>PIAMONTE</t>
  </si>
  <si>
    <t>3143533397-3125005371</t>
  </si>
  <si>
    <t>PIENDAMO</t>
  </si>
  <si>
    <t>cr 11 12 - 20 piso 2</t>
  </si>
  <si>
    <t>PUERTO TEJADA</t>
  </si>
  <si>
    <t>calle 15 #18-68</t>
  </si>
  <si>
    <t>De 8 a.m. a 1:30 p.m. y de 2 p.m. a 5:30 p.m.</t>
  </si>
  <si>
    <t>PURACE</t>
  </si>
  <si>
    <t>via principal</t>
  </si>
  <si>
    <t>ROSAS</t>
  </si>
  <si>
    <t>cl 3 2 51</t>
  </si>
  <si>
    <t>SAN SEBASTIAN</t>
  </si>
  <si>
    <t>carrera 6   4 - 42</t>
  </si>
  <si>
    <t>calle 15 cra 12a - 157 local 3</t>
  </si>
  <si>
    <t>SILVIA</t>
  </si>
  <si>
    <t>cr 3 11 08</t>
  </si>
  <si>
    <t>SOTARA</t>
  </si>
  <si>
    <t>SUAREZ</t>
  </si>
  <si>
    <t>COLCHONERIA CERCA A LA ESTACION POLICIA</t>
  </si>
  <si>
    <t>SUCRE</t>
  </si>
  <si>
    <t>barrio centro</t>
  </si>
  <si>
    <t>TIMBIO</t>
  </si>
  <si>
    <t>cr 19 cl 18</t>
  </si>
  <si>
    <t>TIMBIQUI</t>
  </si>
  <si>
    <t>CLL 1 # 2 - 14</t>
  </si>
  <si>
    <t>TORIBIO</t>
  </si>
  <si>
    <t>PAPELERIA  PARQUE PPAL</t>
  </si>
  <si>
    <t>TOTORO</t>
  </si>
  <si>
    <t>calle 35 - 07</t>
  </si>
  <si>
    <t>VILLA RICA</t>
  </si>
  <si>
    <t>CARRERA 2 3 142</t>
  </si>
  <si>
    <t>BELALCAZAR (PAEZ)</t>
  </si>
  <si>
    <t>cra 3 # 6-39</t>
  </si>
  <si>
    <t>INZA</t>
  </si>
  <si>
    <t>BARRIO LAS MOYAS</t>
  </si>
  <si>
    <t>CESAR</t>
  </si>
  <si>
    <t>VALLEDUPAR</t>
  </si>
  <si>
    <t>CRA 14 No. 14-98 LOCAL 2</t>
  </si>
  <si>
    <t>L-V 8-13 -14-18</t>
  </si>
  <si>
    <t>ASTREA</t>
  </si>
  <si>
    <t>CLL 7 CRA 6-84 LOCAL 1</t>
  </si>
  <si>
    <t>CHIMICHAGUA</t>
  </si>
  <si>
    <t>CLL 6 # 5-46</t>
  </si>
  <si>
    <t>3116518322-3133283529</t>
  </si>
  <si>
    <t>TAMALAMEQUE</t>
  </si>
  <si>
    <t>CLL 5 CR 5 - 27 APTO 01</t>
  </si>
  <si>
    <t>AGUACHICA</t>
  </si>
  <si>
    <t>CALLE 5A NO 11 18  LOCAL 2</t>
  </si>
  <si>
    <t>AGUSTIN CODAZZI</t>
  </si>
  <si>
    <t>CALLE 23A No. 22-22 EL LIBANO</t>
  </si>
  <si>
    <t>BECERRIL</t>
  </si>
  <si>
    <t>CLL 12 No 6-60 CENTRO</t>
  </si>
  <si>
    <t>3012039460-3108241380</t>
  </si>
  <si>
    <t>BOSCONIA</t>
  </si>
  <si>
    <t>CLL 18 No 17-26 LOCAL 5</t>
  </si>
  <si>
    <t>3215118316 - 5781062</t>
  </si>
  <si>
    <t>CHIRIGUANA</t>
  </si>
  <si>
    <t>CALLE 8 NO. 4 - 20</t>
  </si>
  <si>
    <t>CURUMANI</t>
  </si>
  <si>
    <t>CRA 16 No 11-67</t>
  </si>
  <si>
    <t>EL COPEY</t>
  </si>
  <si>
    <t>CALLE 4B No. 8-75 BR. PORVENIR</t>
  </si>
  <si>
    <t>EL PASO</t>
  </si>
  <si>
    <t>CALLE 3 # 5 - 46 BRR CENTRO</t>
  </si>
  <si>
    <t>GAMARRA</t>
  </si>
  <si>
    <t>CALLE 4 No. 2-15 EL COMERCIO</t>
  </si>
  <si>
    <t>GONZALEZ</t>
  </si>
  <si>
    <t>barrio CAOL II casa No.5</t>
  </si>
  <si>
    <t>LA GLORIA</t>
  </si>
  <si>
    <t>CRA. 9 # 6 - 25</t>
  </si>
  <si>
    <t>LA JAGUA DE IBIRICO</t>
  </si>
  <si>
    <t>CALLE 3 NO 2 -209 APTO 201</t>
  </si>
  <si>
    <t>LA PAZ</t>
  </si>
  <si>
    <t>CLL 6 No 6-77 BRR CENTRO</t>
  </si>
  <si>
    <t>MANAURE</t>
  </si>
  <si>
    <t>CALLE 3 No. 3-51 SAN ANTONIO</t>
  </si>
  <si>
    <t>PAILITAS</t>
  </si>
  <si>
    <t>CRA 7 No 2-14</t>
  </si>
  <si>
    <t>3218960568 - 3125614614</t>
  </si>
  <si>
    <t>PELAYA</t>
  </si>
  <si>
    <t>CRA 5 N= 7B-20</t>
  </si>
  <si>
    <t>PUEBLO BELLO</t>
  </si>
  <si>
    <t>calle 9 N° 4-157 barrio el Centro</t>
  </si>
  <si>
    <t>RIO DE ORO</t>
  </si>
  <si>
    <t>CRA 4 0-86 BARRIO BUENOS AIRES</t>
  </si>
  <si>
    <t>SAN ALBERTO</t>
  </si>
  <si>
    <t>CLL 6 No 4-32 BRR CENTRO</t>
  </si>
  <si>
    <t>3186164404 - 3154730129</t>
  </si>
  <si>
    <t>SAN DIEGO</t>
  </si>
  <si>
    <t>CALLE 4 No. 9-50 CENTRO</t>
  </si>
  <si>
    <t>SAN MARTIN</t>
  </si>
  <si>
    <t>CLL 16 No 8-60 CENTRO</t>
  </si>
  <si>
    <t>CHOCO</t>
  </si>
  <si>
    <t>SAN JOSE DEL PALMAR</t>
  </si>
  <si>
    <t>CALLE PRINCIPAL B/ LA VEGA</t>
  </si>
  <si>
    <t>L-V 08:00 am- 01:00 pm / 02:00 pm - 06:00 pm - S - D 08:00 am - 06:00 pm</t>
  </si>
  <si>
    <t>ACANDI</t>
  </si>
  <si>
    <t>cll divino niño</t>
  </si>
  <si>
    <t>ALTO BAUDO</t>
  </si>
  <si>
    <t>CAR PRIMERA CABECERA MUNICIPAL</t>
  </si>
  <si>
    <t>L-V 8-12 -14-17 </t>
  </si>
  <si>
    <t>ANDAGOYA/MEDIO SAN JUAN</t>
  </si>
  <si>
    <t>BARRIO SAN MARTIRN, AL FRENTE DEL PARQUE PRINCIPAL</t>
  </si>
  <si>
    <t>L-D 8-12-14-9pm</t>
  </si>
  <si>
    <t>ATRATO(YUTO)</t>
  </si>
  <si>
    <t>VIA PRINCIPAL YUTO, AL LADO DE LA ALCALDIA</t>
  </si>
  <si>
    <t>6708886-3104315575</t>
  </si>
  <si>
    <t>BAGADO</t>
  </si>
  <si>
    <t>Barrio las brizas estación de servicio</t>
  </si>
  <si>
    <t>BOCAS DE PEPE(MEDIO BAUDO)</t>
  </si>
  <si>
    <t>BARRIO PUEBLO NUEVO, CALLE PRINCIPAL</t>
  </si>
  <si>
    <t>L-V 8-12 -13-18  - S 8-12 Y D</t>
  </si>
  <si>
    <t>BOJAYA</t>
  </si>
  <si>
    <t>BARRIO BELLA LUZ JUNTO A LA UNION</t>
  </si>
  <si>
    <t>CARMEN DEL DARIEN</t>
  </si>
  <si>
    <t>calle 2  barrio centro</t>
  </si>
  <si>
    <t>3137350436-2741554</t>
  </si>
  <si>
    <t>CERTEGUI</t>
  </si>
  <si>
    <t>Barrio centro Drogueria el juancho</t>
  </si>
  <si>
    <t>L-V 9-12 -14-17  - S 9-13</t>
  </si>
  <si>
    <t>CONDOTO</t>
  </si>
  <si>
    <t>CRA 3 # 5-35 FRENTE OFICINA DEL CABLE</t>
  </si>
  <si>
    <t>EL CANTON DE SAN PABLO</t>
  </si>
  <si>
    <t>BARRIO DIVINO NIÑO DETRÁS DEL HOSPITAL</t>
  </si>
  <si>
    <t>L-V 8-17  - S 9-13</t>
  </si>
  <si>
    <t>EL CARMEN DE ATRATO</t>
  </si>
  <si>
    <t>calle manzanares  n° 3-45</t>
  </si>
  <si>
    <t>EL LITORAL DE SAN JUAN</t>
  </si>
  <si>
    <t>BARRIO LA INMACULADA</t>
  </si>
  <si>
    <t>L-D 8-12 -13-18 </t>
  </si>
  <si>
    <t>ISTMINA</t>
  </si>
  <si>
    <t>BARRI0O CARRETERA, FRENTE DEL COLEGIO JUAN PABLO INDUSTRIAL</t>
  </si>
  <si>
    <t>314 879 8065</t>
  </si>
  <si>
    <t>L-D 9-13 -14-19 </t>
  </si>
  <si>
    <t>JURADO</t>
  </si>
  <si>
    <t>barrio pueblo nuevo al frente de la personeria</t>
  </si>
  <si>
    <t>LLORO</t>
  </si>
  <si>
    <t>CRA 1A # 30-40 CALLE PRINCIPAL</t>
  </si>
  <si>
    <t>MEDIO ATRATO(BETE)</t>
  </si>
  <si>
    <t>BARRIO VILLA FLOREZ</t>
  </si>
  <si>
    <t>NOVITA</t>
  </si>
  <si>
    <t>Barrio novita</t>
  </si>
  <si>
    <t>NUQUI</t>
  </si>
  <si>
    <t>barrio la union</t>
  </si>
  <si>
    <t>PAIMADO(RIOQUITO)</t>
  </si>
  <si>
    <t>BARRIO JUAN PABLO</t>
  </si>
  <si>
    <t>L-V 8-12 -14-18 - S 8-12</t>
  </si>
  <si>
    <t>PUERTO PIZARRO (BAJO BAUDO )</t>
  </si>
  <si>
    <t>B/ EL MANGO AL LADO DE LA REGISTRADURIA</t>
  </si>
  <si>
    <t>L-D 9-18  DESCANSAN MIERCOLES</t>
  </si>
  <si>
    <t>RIO IRO(SANTA RITA)</t>
  </si>
  <si>
    <t>BARRIO REAL, FRENTE A LA ALCALDIA PRINCIPAL</t>
  </si>
  <si>
    <t>RIOSUCIO</t>
  </si>
  <si>
    <t>barrio paraiso</t>
  </si>
  <si>
    <t>SIPI</t>
  </si>
  <si>
    <t>BARRIO CALLE REAL</t>
  </si>
  <si>
    <t>TADO</t>
  </si>
  <si>
    <t>PARQUE PRINCIPAL IPS BARRIO UNIDOS TADO</t>
  </si>
  <si>
    <t>L-V 9-19  - S 9-19-D 9-13</t>
  </si>
  <si>
    <t>UNGUIA</t>
  </si>
  <si>
    <t>diagonal al hospital regional</t>
  </si>
  <si>
    <t>UNION PANAMERICANA(ANIMAS)</t>
  </si>
  <si>
    <t>calle comercio dregueria geminis</t>
  </si>
  <si>
    <t>L-V 8-1PM -13-18  - S 9-15</t>
  </si>
  <si>
    <t>BAHIA SOLANO</t>
  </si>
  <si>
    <t>barrio el carmen frente hospita julio figueroa</t>
  </si>
  <si>
    <t>MONTERIA</t>
  </si>
  <si>
    <t>CHUCHURUBI CARRERA 2  # 0026 -063</t>
  </si>
  <si>
    <t>7827524 - 315 7446537</t>
  </si>
  <si>
    <t>AYAPEL</t>
  </si>
  <si>
    <t>CLL 5 No.5 - 53 APTO 01 BARRIO CENTRO</t>
  </si>
  <si>
    <t>7705454-3147718361</t>
  </si>
  <si>
    <t>BUENAVISTA.</t>
  </si>
  <si>
    <t>CLL 10 # 11 - 32 B/ CENTRO</t>
  </si>
  <si>
    <t>3205429487 - 3205429487</t>
  </si>
  <si>
    <t>CANALETE</t>
  </si>
  <si>
    <t>calle 2 No.  2 - 03 B/ centro.</t>
  </si>
  <si>
    <t>3016322869-3135122373</t>
  </si>
  <si>
    <t>CERETE</t>
  </si>
  <si>
    <t>CLL 12 # 11-05 FRENTE AL JUZGADO</t>
  </si>
  <si>
    <t>CHIMA</t>
  </si>
  <si>
    <t>CLL 4 # 8 - 23 EL COMERCIO</t>
  </si>
  <si>
    <t>7679814 - 3107284298-LAURA 3017270940</t>
  </si>
  <si>
    <t>CHINU</t>
  </si>
  <si>
    <t>CLL 15 # 6-63 DUP 1</t>
  </si>
  <si>
    <t>7654332-3002857174</t>
  </si>
  <si>
    <t>CIENAGA DE ORO</t>
  </si>
  <si>
    <t>CLL 6 # 16 - 12 LOCAL 2 B/ CENTRO</t>
  </si>
  <si>
    <t>7569748-3012744991-3006703334-3135635991</t>
  </si>
  <si>
    <t>COTORRA</t>
  </si>
  <si>
    <t>CR 7 No. 14 - 35 LAS DELICIAS</t>
  </si>
  <si>
    <t>LA APARTADA</t>
  </si>
  <si>
    <t>CLL 20 KR 11 -51 LOCAL 3</t>
  </si>
  <si>
    <t>3003961484 - 3005370451</t>
  </si>
  <si>
    <t>LORICA</t>
  </si>
  <si>
    <t>CR 16 # 1A - 25 LOCAL 1 BARRIO REMOLINO</t>
  </si>
  <si>
    <t>LOS CORDOBAS</t>
  </si>
  <si>
    <t>CL 5A # 3 - 47</t>
  </si>
  <si>
    <t>313 509 86 26</t>
  </si>
  <si>
    <t>MOMIL</t>
  </si>
  <si>
    <t>CLL 9 No.10 - 28</t>
  </si>
  <si>
    <t>3012479183-3012555062</t>
  </si>
  <si>
    <t>MONTELIBANO</t>
  </si>
  <si>
    <t>CLL 16 # 4 - 26 centro</t>
  </si>
  <si>
    <t>MOÑITOS</t>
  </si>
  <si>
    <t>CLL 22 B# 3 - 56 B/ CENTRO</t>
  </si>
  <si>
    <t>3116775399-3043868352</t>
  </si>
  <si>
    <t>PLANETA RICA</t>
  </si>
  <si>
    <t>CALLE 18 #9-79 BARRIO CENTRO FRENTE A LOS JUZGADOS</t>
  </si>
  <si>
    <t>3126846929-3137990963(YURLEY)</t>
  </si>
  <si>
    <t>PUEBLO NUEVO</t>
  </si>
  <si>
    <t>CLL 13 # 10 - 16 OFIC 1 CENTRO</t>
  </si>
  <si>
    <t>PUERTO ESCONDIDO</t>
  </si>
  <si>
    <t>CR 2 CL 1 - 69 APTO 01 BARRIO EL PROGRESO</t>
  </si>
  <si>
    <t>PUERTO LIBERTADOR</t>
  </si>
  <si>
    <t>CRA 9 # 9 - 70 B/ Centro</t>
  </si>
  <si>
    <t>PURISIMA</t>
  </si>
  <si>
    <t>CRA 7 # 6 - 63 B/ centro</t>
  </si>
  <si>
    <t>3014550183 - 3116604851</t>
  </si>
  <si>
    <t>SAHAGUN</t>
  </si>
  <si>
    <t>CLL 16 # 6A - 115 Barrio Centenario</t>
  </si>
  <si>
    <t>SAN ANDRES DE SOTAVENTO</t>
  </si>
  <si>
    <t>DIAGONAL 7B # 6B - 93 CALLE SAN ANDRES</t>
  </si>
  <si>
    <t>312 6869655 - 313 5094209-3104114556</t>
  </si>
  <si>
    <t>SAN ANTERO</t>
  </si>
  <si>
    <t>CLL 12 # 12A - 16 B/ CENTRO</t>
  </si>
  <si>
    <t>3045239971 - (8110320)Damaris-3016323477</t>
  </si>
  <si>
    <t>SAN BERNARDO DEL VIENTO</t>
  </si>
  <si>
    <t>CRA 7 # 8- 58 B/ CENTRO</t>
  </si>
  <si>
    <t>CLL 11 # 2 - 8 GUARUMAL</t>
  </si>
  <si>
    <t>310 605 9153</t>
  </si>
  <si>
    <t>SAN JOSE DE URE</t>
  </si>
  <si>
    <t>CR 2 # 4 - 32 EL CENTRO</t>
  </si>
  <si>
    <t>312649-1405</t>
  </si>
  <si>
    <t>SAN PELAYO</t>
  </si>
  <si>
    <t>CLL 6 # 7 25 B/ centro</t>
  </si>
  <si>
    <t>3117883055- 3106141785</t>
  </si>
  <si>
    <t>TIERRALTA</t>
  </si>
  <si>
    <t>CR 14 # 5 - 45 EL PRADO</t>
  </si>
  <si>
    <t>TUCHIN</t>
  </si>
  <si>
    <t>CARRETERA TRONCAL AL LADO ESTACION DE GASOLINA PORVENIR B/CENTRO</t>
  </si>
  <si>
    <t>VALENCIA</t>
  </si>
  <si>
    <t>CR 15 # 11 - 85 EL CENTRO</t>
  </si>
  <si>
    <t>7787579-3105086620</t>
  </si>
  <si>
    <t> Caqueza</t>
  </si>
  <si>
    <t>AV 4#2 A 32</t>
  </si>
  <si>
    <t> Guaduas</t>
  </si>
  <si>
    <t>calle 3 # 4-21 -25 centro</t>
  </si>
  <si>
    <t> La Mesa</t>
  </si>
  <si>
    <t>CALLE 8 No. 21 BA- 55 CENTRO LA MESA</t>
  </si>
  <si>
    <t> Pacho</t>
  </si>
  <si>
    <t>Calle 8 No. 14 - 19</t>
  </si>
  <si>
    <t>3112899870 - 3114663374-3114665979 - 3113821381</t>
  </si>
  <si>
    <t>ALBAN</t>
  </si>
  <si>
    <t>CLL  2 # 2 -47</t>
  </si>
  <si>
    <t>3124497127 / 8469088</t>
  </si>
  <si>
    <t>ANAPOIMA</t>
  </si>
  <si>
    <t>ANOLAIMA</t>
  </si>
  <si>
    <t>CL 3 N°3- 42</t>
  </si>
  <si>
    <t>8454249 /3118097296 /3102537424</t>
  </si>
  <si>
    <t>ARBELAEZ</t>
  </si>
  <si>
    <t>CRA 8A No 6-30</t>
  </si>
  <si>
    <t>3004779590-3194522227</t>
  </si>
  <si>
    <t>BELTRAN</t>
  </si>
  <si>
    <t>ENTRADA PRINCIPAL ESQUINA DEL  PARQUE CALLE 4 KRA 3 # 2-91</t>
  </si>
  <si>
    <t>3112525946 - 3217263885</t>
  </si>
  <si>
    <t>BITUIMA</t>
  </si>
  <si>
    <t>CALLE 3 # 3-40 ALPIE DE LA BIBLIOTECA</t>
  </si>
  <si>
    <t>3115143284 -3212671480</t>
  </si>
  <si>
    <t>BOJACA</t>
  </si>
  <si>
    <t>CLLE 5  # 7 19 SATA RITA BOJACA</t>
  </si>
  <si>
    <t>3017451010 / 8243209-WTS-3133502097</t>
  </si>
  <si>
    <t>CABRERA</t>
  </si>
  <si>
    <t>CRA 2 No 5-22 CENTRO</t>
  </si>
  <si>
    <t>CACHIPAY</t>
  </si>
  <si>
    <t>CLL 3 #  3 -69</t>
  </si>
  <si>
    <t>3143036143-8442002</t>
  </si>
  <si>
    <t>CAJICA</t>
  </si>
  <si>
    <t>CRA  5 N 1-13 CENTRO CAJICA</t>
  </si>
  <si>
    <t>3203067063 -8660454</t>
  </si>
  <si>
    <t>CAPARRAPI</t>
  </si>
  <si>
    <t>CRA  4 # 12-72</t>
  </si>
  <si>
    <t>CARMEN DE CARUPA</t>
  </si>
  <si>
    <t>CLL  5 #  2-63</t>
  </si>
  <si>
    <t>CHAGUANI</t>
  </si>
  <si>
    <t>CARRERA 4 # 3-06 CNTRO</t>
  </si>
  <si>
    <t>3213917610 - 3138820463 - 3115831566-3138321686</t>
  </si>
  <si>
    <t>CHIPAQUE</t>
  </si>
  <si>
    <t>KRA 2 # 3-32</t>
  </si>
  <si>
    <t>3143002262  3114969468</t>
  </si>
  <si>
    <t>CHOACHI</t>
  </si>
  <si>
    <t>CRA 3 N 6-59</t>
  </si>
  <si>
    <t>3008024659 3202374080</t>
  </si>
  <si>
    <t>3208468248-3103299995 Diana - 8562035</t>
  </si>
  <si>
    <t>COGUA</t>
  </si>
  <si>
    <t>CRA  3 # 1-59 CENTRO</t>
  </si>
  <si>
    <t>COTA</t>
  </si>
  <si>
    <t>CRA 4_13-16 PEGADO A LA REGISTRADURIA</t>
  </si>
  <si>
    <t>8965911-3204427878</t>
  </si>
  <si>
    <t>CUCUNUBA</t>
  </si>
  <si>
    <t>Carrera 3 # 5 - 05</t>
  </si>
  <si>
    <t>3125094919 - 3214264925</t>
  </si>
  <si>
    <t>EL COLEGIO</t>
  </si>
  <si>
    <t>CLL 10 #8-40</t>
  </si>
  <si>
    <t>8475084-3138656957</t>
  </si>
  <si>
    <t>CRA 2 Nº 4-50</t>
  </si>
  <si>
    <t>EL ROSAL</t>
  </si>
  <si>
    <t>CRA 6 # 8-31</t>
  </si>
  <si>
    <t>FOMEQUE</t>
  </si>
  <si>
    <t>CRA 3N 3-09</t>
  </si>
  <si>
    <t>3114446640  316 5397048</t>
  </si>
  <si>
    <t>FOSCA</t>
  </si>
  <si>
    <t>CALLE 4 # 3-13</t>
  </si>
  <si>
    <t>3214421463-3212013470</t>
  </si>
  <si>
    <t>FUQUENE</t>
  </si>
  <si>
    <t>CRA  2 #  7-52</t>
  </si>
  <si>
    <t>3144234182-3138765572</t>
  </si>
  <si>
    <t>GACHALA</t>
  </si>
  <si>
    <t>CARRERA  3 # 2-34</t>
  </si>
  <si>
    <t>GACHANCIPA</t>
  </si>
  <si>
    <t>CL  3 Nº 3A-65 LOCAL 2</t>
  </si>
  <si>
    <t>3102436812-8578092</t>
  </si>
  <si>
    <t>GACHETA</t>
  </si>
  <si>
    <t>CARRERA 4 # 5-71</t>
  </si>
  <si>
    <t>GAMA</t>
  </si>
  <si>
    <t>CARRERA 3 #3-11</t>
  </si>
  <si>
    <t>CRA 14 No 12 - 08</t>
  </si>
  <si>
    <t>3219883112-3202140264</t>
  </si>
  <si>
    <t>GUACHETA</t>
  </si>
  <si>
    <t>Carrera 4 # 3 - 73</t>
  </si>
  <si>
    <t>3214382070 WTS-3125063912-3112619173</t>
  </si>
  <si>
    <t>GUASCA</t>
  </si>
  <si>
    <t>cll 6n 2-41</t>
  </si>
  <si>
    <t>GUATAVITA</t>
  </si>
  <si>
    <t>CAZETA TURISTICA PLAZA DE LOS BUSES</t>
  </si>
  <si>
    <t>3208390733-3114786972-8577046</t>
  </si>
  <si>
    <t>GUAYABAL DE SIQUIMA</t>
  </si>
  <si>
    <t>Calle 3 No. 3-03</t>
  </si>
  <si>
    <t>3165222849  -  3112143428</t>
  </si>
  <si>
    <t>GUAYABETAL</t>
  </si>
  <si>
    <t> Calle 2 # 1 - 34 CENTRO</t>
  </si>
  <si>
    <t>8495006-WTS-3208079010 - 3138699075</t>
  </si>
  <si>
    <t>GUTIERREZ</t>
  </si>
  <si>
    <t>CALLE 6# 5-32</t>
  </si>
  <si>
    <t>3208928166-3112101685</t>
  </si>
  <si>
    <t>JUNIN</t>
  </si>
  <si>
    <t>CARRERA 3 # 2-25</t>
  </si>
  <si>
    <t>LA CALERA</t>
  </si>
  <si>
    <t>Calle 5 No. 2 - 30 CALERA</t>
  </si>
  <si>
    <t>8756474   -   3203526409</t>
  </si>
  <si>
    <t>LA PALMA</t>
  </si>
  <si>
    <t>TRASV 2 N° 4-96</t>
  </si>
  <si>
    <t>LA PEÑA</t>
  </si>
  <si>
    <t>CLL 3  # 1-41</t>
  </si>
  <si>
    <t>CARRERA 3A # 19 - 62-local  2</t>
  </si>
  <si>
    <t>3112578717 - 3214464616</t>
  </si>
  <si>
    <t>LENGUAZAQUE</t>
  </si>
  <si>
    <t>Calle 3 # 4 - 31 parque principal</t>
  </si>
  <si>
    <t>3204957607-3213177710</t>
  </si>
  <si>
    <t>MACHETA</t>
  </si>
  <si>
    <t>CALLE 5 N 7-15</t>
  </si>
  <si>
    <t>320 3285224-8569394</t>
  </si>
  <si>
    <t>MADRID</t>
  </si>
  <si>
    <t>Cra :9 #° 4-55</t>
  </si>
  <si>
    <t>8254463-3133965279</t>
  </si>
  <si>
    <t>MANTA</t>
  </si>
  <si>
    <t>CRA  6 #  3 07</t>
  </si>
  <si>
    <t>3142415267 - 3106252045</t>
  </si>
  <si>
    <t>CRA 7 # 10 -67</t>
  </si>
  <si>
    <t>3106252045 - 3142415267</t>
  </si>
  <si>
    <t>NEMOCON</t>
  </si>
  <si>
    <t>Calle 2 # 4  - 44</t>
  </si>
  <si>
    <t>3143574833-3203436161-3114509386</t>
  </si>
  <si>
    <t>NIMAIMA</t>
  </si>
  <si>
    <t>CLL  3 #  4-19 CENTRO</t>
  </si>
  <si>
    <t>3133401711 - 8433039</t>
  </si>
  <si>
    <t>NOCAIMA</t>
  </si>
  <si>
    <t>CRA 6 # 5-29</t>
  </si>
  <si>
    <t>3222475151 -3102322982 - 3214069994</t>
  </si>
  <si>
    <t>PAIME</t>
  </si>
  <si>
    <t>CLL 1 # 3-31</t>
  </si>
  <si>
    <t>PANDI</t>
  </si>
  <si>
    <t> CRA 3 No 3-39  CENTRO</t>
  </si>
  <si>
    <t>3115524004-3132937655</t>
  </si>
  <si>
    <t>PARATEBUENO</t>
  </si>
  <si>
    <t>Calle 3 No.8-39</t>
  </si>
  <si>
    <t>3228536096-3142937753</t>
  </si>
  <si>
    <t>PASCA</t>
  </si>
  <si>
    <t>CR 5 N 3 - 40</t>
  </si>
  <si>
    <t>PULI</t>
  </si>
  <si>
    <t>CR 5 N 3 - 43</t>
  </si>
  <si>
    <t>QUEBRADANEGRA</t>
  </si>
  <si>
    <t>CRA 3 # 3-48</t>
  </si>
  <si>
    <t>3114463959 - 3204641599</t>
  </si>
  <si>
    <t>QUETAME</t>
  </si>
  <si>
    <t>CRA 4 # 4-27 CENTRO</t>
  </si>
  <si>
    <t>QUIPILE</t>
  </si>
  <si>
    <t>CR 5 N 3 - 44</t>
  </si>
  <si>
    <t>SAN ANTONIO DEL TEQUENDAMA</t>
  </si>
  <si>
    <t>CALLE 3 # 4 -37 CENTRO</t>
  </si>
  <si>
    <t>SAN BERNARDO</t>
  </si>
  <si>
    <t>CRA 4No 4-73 CENTRO</t>
  </si>
  <si>
    <t>SAN CAYETANO</t>
  </si>
  <si>
    <t>CRA. 5NO. 2 A -34</t>
  </si>
  <si>
    <t>3212013285-</t>
  </si>
  <si>
    <t>CRA 7 No. 2-29</t>
  </si>
  <si>
    <t>8478712. 3166427274</t>
  </si>
  <si>
    <t>SAN JUAN DE RIO SECO</t>
  </si>
  <si>
    <t>Carrera 7 # 3 - 13</t>
  </si>
  <si>
    <t>3118920720 - 3144302500 - 3144302500</t>
  </si>
  <si>
    <t>SASAIMA</t>
  </si>
  <si>
    <t>CRA 4 #6-12</t>
  </si>
  <si>
    <t>SESQUILE</t>
  </si>
  <si>
    <t>CRA 6 # 4-74</t>
  </si>
  <si>
    <t>3505679105-VANESA</t>
  </si>
  <si>
    <t> TRANSV  11 No 8 - 59</t>
  </si>
  <si>
    <t>SILVANIA</t>
  </si>
  <si>
    <t>CRA 6 No 9 - 25</t>
  </si>
  <si>
    <t>8684266-3144669134</t>
  </si>
  <si>
    <t>SIMIJACA</t>
  </si>
  <si>
    <t>CRA 7a n 9-74  BARRIO CENTRO</t>
  </si>
  <si>
    <t>  3114787702 / 3112552594</t>
  </si>
  <si>
    <t>SOPO</t>
  </si>
  <si>
    <t>CRA 4 # 5-06</t>
  </si>
  <si>
    <t>3115485683  3012376431</t>
  </si>
  <si>
    <t>SUBACHOQUE</t>
  </si>
  <si>
    <t>cra 3 N° 3-28</t>
  </si>
  <si>
    <t>3138014095-3118672811</t>
  </si>
  <si>
    <t>SUESCA</t>
  </si>
  <si>
    <t>CR 5 N 3 - 55</t>
  </si>
  <si>
    <t>3102259117 - 3115557723</t>
  </si>
  <si>
    <t>SUPATA</t>
  </si>
  <si>
    <t> CRA  5 # 1 -35</t>
  </si>
  <si>
    <t>3208578270-3112387727</t>
  </si>
  <si>
    <t>SUSA</t>
  </si>
  <si>
    <t> CL 8 # 3-29</t>
  </si>
  <si>
    <t>3204315883 / 3214248802-8559331</t>
  </si>
  <si>
    <t>SUTATAUSA</t>
  </si>
  <si>
    <t> CRA  5 # 3 -103</t>
  </si>
  <si>
    <t>TABIO</t>
  </si>
  <si>
    <t>CRA 3 N 2 - 03</t>
  </si>
  <si>
    <t>8647557 - 3208345489</t>
  </si>
  <si>
    <t>TAUSA</t>
  </si>
  <si>
    <t>CR 7 N 1B - 13</t>
  </si>
  <si>
    <t>TENA</t>
  </si>
  <si>
    <t>CALLE 2 No. 3 - 19</t>
  </si>
  <si>
    <t>3106791357-8494185-</t>
  </si>
  <si>
    <t>CRA 2 N. 3-07</t>
  </si>
  <si>
    <t>3012686393-322 4665735</t>
  </si>
  <si>
    <t>TIBACUY</t>
  </si>
  <si>
    <t>CR 5 N 3 - 59</t>
  </si>
  <si>
    <t>TIBIRITA</t>
  </si>
  <si>
    <t>CRA  4 #  5-41</t>
  </si>
  <si>
    <t>TOCANCIPA</t>
  </si>
  <si>
    <t>CALLE 13 # 7-47</t>
  </si>
  <si>
    <t>TOPAIPI</t>
  </si>
  <si>
    <t>CRA 11 # 4 A - 05</t>
  </si>
  <si>
    <t>3133793424 - 3125798253</t>
  </si>
  <si>
    <t>UBALA</t>
  </si>
  <si>
    <t>CR 5 N 3 - 63</t>
  </si>
  <si>
    <t>UBAQUE</t>
  </si>
  <si>
    <t>CL 3 N  3 - 30</t>
  </si>
  <si>
    <t>UNE</t>
  </si>
  <si>
    <t>AV 5A # 3-64</t>
  </si>
  <si>
    <t>UTICA</t>
  </si>
  <si>
    <t>CLL 7 #  4-28 BARRIO LA ESTACION</t>
  </si>
  <si>
    <t>3204095519 - 3143533016</t>
  </si>
  <si>
    <t>CRA 3 No 3 - 47   PORVENIR</t>
  </si>
  <si>
    <t>VERGARA</t>
  </si>
  <si>
    <t>CR 5 N 3 - 65</t>
  </si>
  <si>
    <t>VIANI</t>
  </si>
  <si>
    <t>CLLE 4 No. 3-14</t>
  </si>
  <si>
    <t>3103485422 - 3214168533</t>
  </si>
  <si>
    <t>VILLAGOMEZ</t>
  </si>
  <si>
    <t>CALLE 5A # 4-57</t>
  </si>
  <si>
    <t>VILLAPINZON</t>
  </si>
  <si>
    <t>CRA 4 No. 5 -66</t>
  </si>
  <si>
    <t>311 231 7958</t>
  </si>
  <si>
    <t>VIOTA</t>
  </si>
  <si>
    <t>CALLE 20 #11-20   DIG ESTACION POLICIA</t>
  </si>
  <si>
    <t>3112911732 - 3046741611</t>
  </si>
  <si>
    <t>YACOPI</t>
  </si>
  <si>
    <t>CR  4 # 9-35</t>
  </si>
  <si>
    <t>ZIPACON</t>
  </si>
  <si>
    <t>CRA  4 # 5-41</t>
  </si>
  <si>
    <t> Villeta</t>
  </si>
  <si>
    <t>PUERTO SALGAR</t>
  </si>
  <si>
    <t>KRA 11 # 12 - 38</t>
  </si>
  <si>
    <t>3218511382 - (6)8398048</t>
  </si>
  <si>
    <t>L - V 7:00 am -  8:00 pm</t>
  </si>
  <si>
    <t>AGUA DE DIOS</t>
  </si>
  <si>
    <t>CALLE 11 #8-41</t>
  </si>
  <si>
    <t>L-V 8-12 -2PM-5PM - S 9-1PM</t>
  </si>
  <si>
    <t>APULO</t>
  </si>
  <si>
    <t>CALLE 12 # 5-60</t>
  </si>
  <si>
    <t>GUATAQUI</t>
  </si>
  <si>
    <t>CL 5 # 1-97 B/ SANTA BARBARA</t>
  </si>
  <si>
    <t>JERUSALEN</t>
  </si>
  <si>
    <t>CALLE 2 # 5-23 CENTRO</t>
  </si>
  <si>
    <t>3112761434 -3175026858</t>
  </si>
  <si>
    <t>DIAGONAL 4 # 4-34</t>
  </si>
  <si>
    <t>NILO</t>
  </si>
  <si>
    <t>CARRERA 3 # 4-30</t>
  </si>
  <si>
    <t>320 8618633</t>
  </si>
  <si>
    <t>RICAURTE</t>
  </si>
  <si>
    <t>Kr 15 N" 5-27 centro</t>
  </si>
  <si>
    <t>L-V 7-2:30PM - S 7-2:30PM</t>
  </si>
  <si>
    <t>TOCAIMA</t>
  </si>
  <si>
    <t>CALLE 4 # 5-09 SECTOR 3 ESQUINAS</t>
  </si>
  <si>
    <t>8367999- 3156659318</t>
  </si>
  <si>
    <t> San Jose del Guaviare</t>
  </si>
  <si>
    <t>Cra. 23 No. 10-48</t>
  </si>
  <si>
    <t>CL 7 No 5-56-BARRIO CENTRO</t>
  </si>
  <si>
    <t>3165787063-3138171926</t>
  </si>
  <si>
    <t>EL RETORNO</t>
  </si>
  <si>
    <t>CALLE 13 # 9-60 BARRIO CENTRO</t>
  </si>
  <si>
    <t>ACEVEDO</t>
  </si>
  <si>
    <t>CRA 5 Nª 8-32</t>
  </si>
  <si>
    <t>AGRADO</t>
  </si>
  <si>
    <t>CRA  5 # 7-63</t>
  </si>
  <si>
    <t>AIPE</t>
  </si>
  <si>
    <t>CLL  5 # 5-61</t>
  </si>
  <si>
    <t>ALGECIRAS</t>
  </si>
  <si>
    <t>calle 4 n. 2-24</t>
  </si>
  <si>
    <t>ALTAMIRA</t>
  </si>
  <si>
    <t>cll 7 No 6-78</t>
  </si>
  <si>
    <t>BARAYA</t>
  </si>
  <si>
    <t>CLL  3 # 6 A 04</t>
  </si>
  <si>
    <t>COLOMBIA</t>
  </si>
  <si>
    <t>CRA 4 N° 6-23</t>
  </si>
  <si>
    <t>3504392012 - 3214203536</t>
  </si>
  <si>
    <t>ELIAS</t>
  </si>
  <si>
    <t>3115389851-3132614369</t>
  </si>
  <si>
    <t>GIGANTE</t>
  </si>
  <si>
    <t>CRA  4 # 4 - 54 B/Centro</t>
  </si>
  <si>
    <t>CLL 4 N° 3-25</t>
  </si>
  <si>
    <t>HOBO</t>
  </si>
  <si>
    <t>CLL 5 # 8 - 40 ESQUINA</t>
  </si>
  <si>
    <t>3103431381 - 3112591836</t>
  </si>
  <si>
    <t>IQUIRA</t>
  </si>
  <si>
    <t>CLL 3 # 4- 86 B/ San Francisco</t>
  </si>
  <si>
    <t>3143551316 8394903</t>
  </si>
  <si>
    <t>ISNOS</t>
  </si>
  <si>
    <t>cll  5  3-36</t>
  </si>
  <si>
    <t>LA ARGENTINA</t>
  </si>
  <si>
    <t>CLL 7 No 3-36</t>
  </si>
  <si>
    <t>3212039280-3166991805</t>
  </si>
  <si>
    <t>NATAGA</t>
  </si>
  <si>
    <t>CRA 7 N° 2-11</t>
  </si>
  <si>
    <t>OPORAPA</t>
  </si>
  <si>
    <t>CARRERA 6 N°4-18 B/ CENTRO</t>
  </si>
  <si>
    <t>PAICOL</t>
  </si>
  <si>
    <t>cra 6 #  3 - 81 CENTRO</t>
  </si>
  <si>
    <t>PALERMO</t>
  </si>
  <si>
    <t>CRA 9 n 8-01</t>
  </si>
  <si>
    <t>CALLE 2 N° 3-17 B/ JUAN XXIII</t>
  </si>
  <si>
    <t>PITAL</t>
  </si>
  <si>
    <t>CLL 7 N° 9-21</t>
  </si>
  <si>
    <t>RIVERA</t>
  </si>
  <si>
    <t>CRA 7 No 4-11 centro</t>
  </si>
  <si>
    <t>SALADOBLANCO</t>
  </si>
  <si>
    <t>carrera 4 N° 5A-28 B/ OBRERO</t>
  </si>
  <si>
    <t>SAN AGUSTIN</t>
  </si>
  <si>
    <t>CALLE 3 N°10- 25 B/CENTRO</t>
  </si>
  <si>
    <t>calle 8 n° 3-55</t>
  </si>
  <si>
    <t>SUAZA</t>
  </si>
  <si>
    <t>CLL 7 CON CRA 5 ESQUINA</t>
  </si>
  <si>
    <t>TARQUI</t>
  </si>
  <si>
    <t>CRA 3 No 8-67</t>
  </si>
  <si>
    <t>TELLO</t>
  </si>
  <si>
    <t>CRA 6 N° 4-57</t>
  </si>
  <si>
    <t>TERUEL</t>
  </si>
  <si>
    <t>CARRERA 3 NO 6-52</t>
  </si>
  <si>
    <t>3114869493 3102390655</t>
  </si>
  <si>
    <t>TESALIA</t>
  </si>
  <si>
    <t>CLL  6 #  8-23</t>
  </si>
  <si>
    <t>3168676652 - 3167481983</t>
  </si>
  <si>
    <t>TIMANA</t>
  </si>
  <si>
    <t>CALLE PRINCIPAL FRENTE AL PARQUE</t>
  </si>
  <si>
    <t>VILLAVIEJA</t>
  </si>
  <si>
    <t>Cra 4 # 4-20 centro</t>
  </si>
  <si>
    <t>YAGUARA</t>
  </si>
  <si>
    <t>CRA 3 # 2 - 74 B/ La trinidad</t>
  </si>
  <si>
    <t>LA GUAJIRA</t>
  </si>
  <si>
    <t>CARRERA 2 No 4 - 67</t>
  </si>
  <si>
    <t>315-726-6494-3046349257</t>
  </si>
  <si>
    <t>BARRANCAS</t>
  </si>
  <si>
    <t>TRANSVERSAL 7 # 14 -101 EL REFUGIO</t>
  </si>
  <si>
    <t>3157242632 -7748960 - 301 719 6116</t>
  </si>
  <si>
    <t>DIBULLA</t>
  </si>
  <si>
    <t>CLL 5 #6-23</t>
  </si>
  <si>
    <t>DISTRACCION</t>
  </si>
  <si>
    <t>CLL 11 #12-64</t>
  </si>
  <si>
    <t>EL MOLINO</t>
  </si>
  <si>
    <t> CALLE 9 No 2-36 Apto 01</t>
  </si>
  <si>
    <t>FONSECA</t>
  </si>
  <si>
    <t>CLL 13 # 18 - 27 APTO 02 EL CENTRO</t>
  </si>
  <si>
    <t>311683 4266   - 3192206922</t>
  </si>
  <si>
    <t>HATONUEVO</t>
  </si>
  <si>
    <t>CALLE 15 3 16 - 113</t>
  </si>
  <si>
    <t>313 544 0904 - 3013152907-3004885562-7759013</t>
  </si>
  <si>
    <t>LA JAGUA DEL PILAR</t>
  </si>
  <si>
    <t>CR 4 CL 5 - 57 TRANQUILIDAD</t>
  </si>
  <si>
    <t>3002882471   Yiset Perez</t>
  </si>
  <si>
    <t>CL 3 CR 3 - 70 APTO 1</t>
  </si>
  <si>
    <t>3016980812- 3114160051</t>
  </si>
  <si>
    <t>SAN JUAN DEL CESAR</t>
  </si>
  <si>
    <t>Calle 5 No 5 -87 B/ centro Local 2</t>
  </si>
  <si>
    <t>3003040777-7741990-3166230017(mary)</t>
  </si>
  <si>
    <t>URIBIA</t>
  </si>
  <si>
    <t>KRA 9 # 10B - 67</t>
  </si>
  <si>
    <t>URUMITA</t>
  </si>
  <si>
    <t>CLL 13 #9-88 CENTRO</t>
  </si>
  <si>
    <t>CALLE 11 No 5-04 Apto 1</t>
  </si>
  <si>
    <t>7772459-3012349409</t>
  </si>
  <si>
    <t>ALGARROBO</t>
  </si>
  <si>
    <t>CRA 9 # 7-22</t>
  </si>
  <si>
    <t>3217866095-3126802953</t>
  </si>
  <si>
    <t>ARIGUANI (EL DIFICIL)</t>
  </si>
  <si>
    <t>CRA 5 # 6-18</t>
  </si>
  <si>
    <t>CERRO SAN ANTONIO</t>
  </si>
  <si>
    <t>CAL 3 # 3 - 50 CENTRO</t>
  </si>
  <si>
    <t>3107246511-3046201838</t>
  </si>
  <si>
    <t>CHIBOLO</t>
  </si>
  <si>
    <t>CLL 5 # 12 - 31 CENTRAL</t>
  </si>
  <si>
    <t>3006568810-3015837654 - 310 361 3372</t>
  </si>
  <si>
    <t>CLL 4 # 5-36</t>
  </si>
  <si>
    <t>3002599444-3106609129 hermano</t>
  </si>
  <si>
    <t>EL PIÑON</t>
  </si>
  <si>
    <t>CLL 15 # 2 - 102 EL CENTRO</t>
  </si>
  <si>
    <t>3016316968-3016507220</t>
  </si>
  <si>
    <t>EL RETEN</t>
  </si>
  <si>
    <t>CL 7 CR 5 - 83 LOC 1 BARRIO 26 DE JULIO</t>
  </si>
  <si>
    <t>FUNDACION</t>
  </si>
  <si>
    <t>CR 8 CL 7A - 49 LOC 2 EL CENTRO</t>
  </si>
  <si>
    <t>GUAMAL</t>
  </si>
  <si>
    <t>CRA 4 No 7-67 centro de comunicaciones Guamal</t>
  </si>
  <si>
    <t>NUEVA GRANADA</t>
  </si>
  <si>
    <t>CL 3 No 9 - 35 ENTR N 1 APTO 00</t>
  </si>
  <si>
    <t>PEDRAZA</t>
  </si>
  <si>
    <t>CL 4 KR 3 -45</t>
  </si>
  <si>
    <t>3008749685-301-300-7884</t>
  </si>
  <si>
    <t>PIJIÑO</t>
  </si>
  <si>
    <t>CLL PRINCIPAL</t>
  </si>
  <si>
    <t>PIVIJAY</t>
  </si>
  <si>
    <t>CLL 13 # 14-55</t>
  </si>
  <si>
    <t>3015778651-3155225759</t>
  </si>
  <si>
    <t>PLATO</t>
  </si>
  <si>
    <t>CLL 4 # 15-100 Barrio Silencio</t>
  </si>
  <si>
    <t>PUEBLO VIEJO</t>
  </si>
  <si>
    <t>CALLE 5., 6, 46</t>
  </si>
  <si>
    <t>REMOLINO</t>
  </si>
  <si>
    <t>CRA 3 # 11-41 Barrio centro</t>
  </si>
  <si>
    <t>SABANAS DE SAN ANGEL</t>
  </si>
  <si>
    <t>CLL 4 B # 3-55</t>
  </si>
  <si>
    <t>3145724186-3206243937</t>
  </si>
  <si>
    <t>SALAMINA</t>
  </si>
  <si>
    <t>Calle 5 No. 7 - 10</t>
  </si>
  <si>
    <t>300 792 71 78</t>
  </si>
  <si>
    <t>SAN SEBASTIAN DE BUENAVISTA</t>
  </si>
  <si>
    <t>CLL Principal VARIEDADES VALENTINA</t>
  </si>
  <si>
    <t>SAN ZENON</t>
  </si>
  <si>
    <t>CR 2 # 10 - 36 APTO 1</t>
  </si>
  <si>
    <t> 313-2143582</t>
  </si>
  <si>
    <t>SANTA ANA</t>
  </si>
  <si>
    <t>CLL 8 # 8 - 5 POLIDEPORTIVO</t>
  </si>
  <si>
    <t>300-5766567 – 321-8053855-3013772772</t>
  </si>
  <si>
    <t>SANTA BARBARA DE PINTO</t>
  </si>
  <si>
    <t>KR 6 CL 3 - 25</t>
  </si>
  <si>
    <t>SITIONUEVO</t>
  </si>
  <si>
    <t>CLL 2 #9-36 LOCAL 1</t>
  </si>
  <si>
    <t>3013182200-3106525389</t>
  </si>
  <si>
    <t>TENERIFE</t>
  </si>
  <si>
    <t>CRA 4B No 9- 84 Frente a la Registraduria</t>
  </si>
  <si>
    <t>3205316529-3114113778</t>
  </si>
  <si>
    <t>ZAPAYAN</t>
  </si>
  <si>
    <t>CLL Tercera #1-60</t>
  </si>
  <si>
    <t>ZONA BANANERA</t>
  </si>
  <si>
    <t>CL 4 # 7 - 18 Barrio Sevilla</t>
  </si>
  <si>
    <t> Acacias</t>
  </si>
  <si>
    <t>Calle 13 No. 15-83</t>
  </si>
  <si>
    <t>3204019576-3103492570</t>
  </si>
  <si>
    <t>BARRANCA DE UPIA</t>
  </si>
  <si>
    <t>Calle 10 # 4 - 34</t>
  </si>
  <si>
    <t>CABUYARO</t>
  </si>
  <si>
    <t>CRA 8 Nº 8-55 JUAN PABLO II</t>
  </si>
  <si>
    <t>3132617474 - 3102261217</t>
  </si>
  <si>
    <t>CASTILLA LA NUEVA</t>
  </si>
  <si>
    <t>CRA  8  # 7-13</t>
  </si>
  <si>
    <t>310 784 7639 - 314 331 6634 /6751062</t>
  </si>
  <si>
    <t>CUBARRAL</t>
  </si>
  <si>
    <t>CLL 6#10-22 BARRIO CENTRO</t>
  </si>
  <si>
    <t>3115003385-3232021302</t>
  </si>
  <si>
    <t>CUMARAL</t>
  </si>
  <si>
    <t>Cra.18a  No. 14-119 Barrio villaolimpica 2</t>
  </si>
  <si>
    <t>EL CALVARIO</t>
  </si>
  <si>
    <t>PARQ PRINCIPAL CENTRO</t>
  </si>
  <si>
    <t>3133779596 -3124400320</t>
  </si>
  <si>
    <t>EL CASTILLO</t>
  </si>
  <si>
    <t>CARRERA 8 N° 8-32</t>
  </si>
  <si>
    <t>3136549062-3102923430</t>
  </si>
  <si>
    <t>EL DORADO</t>
  </si>
  <si>
    <t>Cra. 5 No. 5-26</t>
  </si>
  <si>
    <t>3112295904 -  3232327061</t>
  </si>
  <si>
    <t>FUENTE DE ORO</t>
  </si>
  <si>
    <t>CLL 10 N. 13-73</t>
  </si>
  <si>
    <t>3008652206-3208852735</t>
  </si>
  <si>
    <t>CR 3 A N° 12- 20 BARRIO CENTRO</t>
  </si>
  <si>
    <t>LA MACARENA</t>
  </si>
  <si>
    <t>Cra. 7 No. 6 - 32 centro</t>
  </si>
  <si>
    <t>3118750700 - 3143896890</t>
  </si>
  <si>
    <t>LEJANIAS</t>
  </si>
  <si>
    <t>Calle  7 No. 11-56</t>
  </si>
  <si>
    <t>314 335 7390-3114822602-6591179</t>
  </si>
  <si>
    <t>MAPIRIPAN</t>
  </si>
  <si>
    <t>Calle 15 No. 04-31</t>
  </si>
  <si>
    <t>3214938431 - 3102944301</t>
  </si>
  <si>
    <t>MESETAS</t>
  </si>
  <si>
    <t>Cra 18 No 4-06</t>
  </si>
  <si>
    <t>3213064722-3134364896</t>
  </si>
  <si>
    <t>PUERTO CONCORDIA</t>
  </si>
  <si>
    <t>Barrio Porvenir</t>
  </si>
  <si>
    <t>PUERTO GAITAN</t>
  </si>
  <si>
    <t>CR 12N 9 - 29 CENTRO</t>
  </si>
  <si>
    <t>PUERTO LLERAS</t>
  </si>
  <si>
    <t>Cra. 4 No. 6ª -19</t>
  </si>
  <si>
    <t>3143321269- 3213099982</t>
  </si>
  <si>
    <t>PUERTO LOPEZ</t>
  </si>
  <si>
    <t>Cra. 6 No. 5-76</t>
  </si>
  <si>
    <t>3502500281-3204001436</t>
  </si>
  <si>
    <t>Calle 13 No. 3-58 CENTRO</t>
  </si>
  <si>
    <t>RESTREPO</t>
  </si>
  <si>
    <t>SAN CARLOS DE GUAROA</t>
  </si>
  <si>
    <t>CR 12 N 6-34</t>
  </si>
  <si>
    <t>SAN JUAN DE ARAMA</t>
  </si>
  <si>
    <t>CALLE 13# 12-72</t>
  </si>
  <si>
    <t>3125569814-3133672678</t>
  </si>
  <si>
    <t>L-V 8:00AM a.12:00AM M- 2-6PM-SABADO 8:00AM-6:00PM-DOMINGO DE 8:00AM-12:00AM</t>
  </si>
  <si>
    <t>SAN JUANITO</t>
  </si>
  <si>
    <t>Centro</t>
  </si>
  <si>
    <t>CRA 6 NO.10-25</t>
  </si>
  <si>
    <t>URIBE</t>
  </si>
  <si>
    <t>Calle 5 No. 7-36 Centro</t>
  </si>
  <si>
    <t>3212160926  3134184990</t>
  </si>
  <si>
    <t>VISTAHERMOSA</t>
  </si>
  <si>
    <t>Cra 10 No. 11 -44</t>
  </si>
  <si>
    <t>3204272557 - 3144312193</t>
  </si>
  <si>
    <t>CLL 4 # 1 -46 BARRIO BELLO HORIZONTE</t>
  </si>
  <si>
    <t>ALDANA</t>
  </si>
  <si>
    <t>CRA 5 No.  5A-32 BARRIO CENTRO</t>
  </si>
  <si>
    <t>7777292-3155712434-3176767225</t>
  </si>
  <si>
    <t>ANCUYA</t>
  </si>
  <si>
    <t>CRA 1 # 3 - 81 BARRIO CAMILO TORRES</t>
  </si>
  <si>
    <t>ARBOLEDA(BERRUECOS)</t>
  </si>
  <si>
    <t>BARBACOAS</t>
  </si>
  <si>
    <t>3148857946- 3176607719</t>
  </si>
  <si>
    <t> CRA 1 # 1 - 22 BARRIO FATIMA</t>
  </si>
  <si>
    <t>BUESACO</t>
  </si>
  <si>
    <t>CARLOSAMA</t>
  </si>
  <si>
    <t>CARRERA 2 No.  5-40 B TOMAS CIPRIANO</t>
  </si>
  <si>
    <t>3147006374-3183271819-3137186994(JIMENA)</t>
  </si>
  <si>
    <t>CHACHAGUI</t>
  </si>
  <si>
    <t>CARRERA 6 No. 3-65</t>
  </si>
  <si>
    <t>COLON (GENOVA)</t>
  </si>
  <si>
    <t> BARRIO LA PAZ</t>
  </si>
  <si>
    <t>CONSACA</t>
  </si>
  <si>
    <t>CLL 2 # 3 -45 BARRIO LIBERTAD</t>
  </si>
  <si>
    <t>3186085708-3147825679</t>
  </si>
  <si>
    <t>CUMBAL</t>
  </si>
  <si>
    <t>CARRERA 9 NUMERO 18-77 BARRIO LOS PINOS</t>
  </si>
  <si>
    <t>CUMBITARA</t>
  </si>
  <si>
    <t>CARRERA 6 No. 3-25 B/BELEN</t>
  </si>
  <si>
    <t>EL CHARCO</t>
  </si>
  <si>
    <t>EL CONTADERO</t>
  </si>
  <si>
    <t>CARRERA 3 No.  3-49</t>
  </si>
  <si>
    <t>EL PEÑOL</t>
  </si>
  <si>
    <t>CALLE PPAL B/ESMERALDA</t>
  </si>
  <si>
    <t>EL ROSARIO</t>
  </si>
  <si>
    <t>EL TABLON DE GOMEZ</t>
  </si>
  <si>
    <t>EL TAMBO N</t>
  </si>
  <si>
    <t>CARRERA 10 No. 3-36</t>
  </si>
  <si>
    <t>FRANCISCO PIZARRO</t>
  </si>
  <si>
    <t>CENTRO FRANCISCO PIZARRO</t>
  </si>
  <si>
    <t>3157678497-3186082831</t>
  </si>
  <si>
    <t>FUNES</t>
  </si>
  <si>
    <t>GUACHAVEZ</t>
  </si>
  <si>
    <t>CLL PRINCIPAL BARRIO FATIMA</t>
  </si>
  <si>
    <t>GUACHUCAL</t>
  </si>
  <si>
    <t>carrera 3 numero 3-45</t>
  </si>
  <si>
    <t>GUAITARILLA</t>
  </si>
  <si>
    <t>3146847998-3137973476</t>
  </si>
  <si>
    <t>GUALMATAN</t>
  </si>
  <si>
    <t>CARRERA 5 5-35</t>
  </si>
  <si>
    <t>7790227-3173592421</t>
  </si>
  <si>
    <t>ILES</t>
  </si>
  <si>
    <t>B/LA PALESTINA</t>
  </si>
  <si>
    <t>IMUES</t>
  </si>
  <si>
    <t>AVENIDA LOS ESTUDIANTES</t>
  </si>
  <si>
    <t>LA CRUZ</t>
  </si>
  <si>
    <t> CRA 6 # 4 - 44 BARRIO MOROCHILLO</t>
  </si>
  <si>
    <t>3128045698-  7266300</t>
  </si>
  <si>
    <t>LA FLORIDA</t>
  </si>
  <si>
    <t>CLL 4 CASA 19 B/ PORVENIR AL LADO DE LA IGLESIA </t>
  </si>
  <si>
    <t>LA LLANADA</t>
  </si>
  <si>
    <t>CARRERA 4 N 8-37</t>
  </si>
  <si>
    <t>LA TOLA</t>
  </si>
  <si>
    <t>cra 1 #10-43</t>
  </si>
  <si>
    <t>LEIVA</t>
  </si>
  <si>
    <t>villa aurora</t>
  </si>
  <si>
    <t>LINARES</t>
  </si>
  <si>
    <t>CARRERA 4 No 5-14</t>
  </si>
  <si>
    <t>LOS ANDES</t>
  </si>
  <si>
    <t>PARQUE CENTRAL SOTOMOYOR</t>
  </si>
  <si>
    <t>MAGUIPAYAN</t>
  </si>
  <si>
    <t>MOSQUERA</t>
  </si>
  <si>
    <t>BARRIO SAMARITANO FRENTE A TIENDA DON GUSTAVO, CASA COLOR VERDE</t>
  </si>
  <si>
    <t>CRARRERA 6 -08 BAR BETANIA</t>
  </si>
  <si>
    <t>OLAYA HERRERA(BOCAS DE SATINGA)</t>
  </si>
  <si>
    <t>OSPINA</t>
  </si>
  <si>
    <t>CALLE 1   5-69 SECTOR EL SOCORRO</t>
  </si>
  <si>
    <t>PIEDRANCHA</t>
  </si>
  <si>
    <t>CALLE 2 N 4-45 B SAN MARTIN</t>
  </si>
  <si>
    <t>POLICARPA</t>
  </si>
  <si>
    <t>CALLE 4TA 2-37 CENTRO DEL PUEBLO</t>
  </si>
  <si>
    <t>POTOSI</t>
  </si>
  <si>
    <t>BARRIO PBETANIA PROVIDENCIA</t>
  </si>
  <si>
    <t>PUERRES</t>
  </si>
  <si>
    <t>CARRERA 2  No.  3-06</t>
  </si>
  <si>
    <t>PUPIALES</t>
  </si>
  <si>
    <t>CENTRO DEL PUEBLO PARQUE PRINCIPAL</t>
  </si>
  <si>
    <t>3136455024-3127576112</t>
  </si>
  <si>
    <t>ROBERTO PAYAN</t>
  </si>
  <si>
    <t>SAMANIEGO</t>
  </si>
  <si>
    <t>CRA 1 N 4-15</t>
  </si>
  <si>
    <t>SAN LORENZO</t>
  </si>
  <si>
    <t>CARRERA  3  NUMERO 3-45 BARRIO CENTRO</t>
  </si>
  <si>
    <t>CRA 2 # 3 - 55 BARRIO14 DE AGOSTO</t>
  </si>
  <si>
    <t>SAN PEDRO DE CARTAGO</t>
  </si>
  <si>
    <t>SANDONA</t>
  </si>
  <si>
    <t>CALLE 4 -47 B SAN CARLOS</t>
  </si>
  <si>
    <t>SANTA BARBARA (ISCUANDE)</t>
  </si>
  <si>
    <t>CRA 7 # 3 -21 BARRIO EL ESTADIO</t>
  </si>
  <si>
    <t>3207964930-3104569612</t>
  </si>
  <si>
    <t>SAPUYES</t>
  </si>
  <si>
    <t>CLL 6A 4-33</t>
  </si>
  <si>
    <t>TAMINANGO</t>
  </si>
  <si>
    <t>PARQUE PPAL</t>
  </si>
  <si>
    <t>TANGUA</t>
  </si>
  <si>
    <t>YACUANQUER</t>
  </si>
  <si>
    <t>B/ STA. CLARA 12-23</t>
  </si>
  <si>
    <t>ABREGO</t>
  </si>
  <si>
    <t>CRA 5 CON CALLE 14 ESQUINA PALACIO MPAL</t>
  </si>
  <si>
    <t>L-V 8-11:30 -14-17 </t>
  </si>
  <si>
    <t>ARBOLEDAS</t>
  </si>
  <si>
    <t>CLL 4 No. 5-28 CENTRO</t>
  </si>
  <si>
    <t>L-V 8-12 -14-17  - S 8-11</t>
  </si>
  <si>
    <t>BOCHALEMA</t>
  </si>
  <si>
    <t>CAR 3 4-71 LA CORDIALIDAD</t>
  </si>
  <si>
    <t>L-V 7-12 -13-19  - S 7-12 -13-19 - D 7-12 -13-19</t>
  </si>
  <si>
    <t>BUCARASICA</t>
  </si>
  <si>
    <t>CRA 5 # 1 - 01 CENTRO</t>
  </si>
  <si>
    <t>3125787789 - 3202729774</t>
  </si>
  <si>
    <t>CACHIRA</t>
  </si>
  <si>
    <t>CLL. 6 #  6 -70 CLL. EL COMERCIO</t>
  </si>
  <si>
    <t>313 370 56 16</t>
  </si>
  <si>
    <t>L-V 8-12 -14-18  - S 8-14</t>
  </si>
  <si>
    <t>CACOTA</t>
  </si>
  <si>
    <t>CENTRO</t>
  </si>
  <si>
    <t>L-V 8:00 - 18:00  - S 8:00 - 18:00 - D 8:00 - 18:00</t>
  </si>
  <si>
    <t>CHINACOTA</t>
  </si>
  <si>
    <t>CRA 4 # 4 -44 CENTRO</t>
  </si>
  <si>
    <t>L-V 8-12 -14-18  - S 8-12 -14-18 - D 8-12</t>
  </si>
  <si>
    <t>CHITAGA</t>
  </si>
  <si>
    <t>CLL 4A # 6 - 07 PARQ PRINCIPAL</t>
  </si>
  <si>
    <t>CONVENCION</t>
  </si>
  <si>
    <t>CALLE 3  No 4 -65 BARRIO EL CAMELLON</t>
  </si>
  <si>
    <t>3102442135-3118067672</t>
  </si>
  <si>
    <t>CUCUTILLA</t>
  </si>
  <si>
    <t>CLL 5 No 4-43 BRR ASOMADA</t>
  </si>
  <si>
    <t>L-V 7:30 - 18:30  - S 7:30 - 18:30 D 7:30 - 18:30</t>
  </si>
  <si>
    <t>DURANIA</t>
  </si>
  <si>
    <t>CLL 7 # 2 - 56 CENTRO</t>
  </si>
  <si>
    <t>EL CARMEN</t>
  </si>
  <si>
    <t>CRA 4 No 4-05 BRR PUEBLO NUEVO</t>
  </si>
  <si>
    <t>EL TARRA</t>
  </si>
  <si>
    <t>KDX 03-090 BR PUEBLO NUEVO</t>
  </si>
  <si>
    <t>EL ZULIA</t>
  </si>
  <si>
    <t>AV 1 CALLE 9</t>
  </si>
  <si>
    <t>HACARI</t>
  </si>
  <si>
    <t>CALLE DEL COMERCIO KDX A 2-710</t>
  </si>
  <si>
    <t>3212126483 * 3163179894</t>
  </si>
  <si>
    <t>HERRAN</t>
  </si>
  <si>
    <t>PABLO SEXTO CASA 2</t>
  </si>
  <si>
    <t>De 8 a.m. a 12 p.m. y de 1 p.m. a 6 p.m.</t>
  </si>
  <si>
    <t>LA BATECA</t>
  </si>
  <si>
    <t>CRA 2 # 2 - 60</t>
  </si>
  <si>
    <t>3133057225.</t>
  </si>
  <si>
    <t>L-V 8-12 -14-18  - S 8-12 -14-18 - D 8-12 -14-18</t>
  </si>
  <si>
    <t>LA ESPERANZA</t>
  </si>
  <si>
    <t>avenida principal no. 3 - 21 BARRIOS COMUNEROS</t>
  </si>
  <si>
    <t>LA PLAYA</t>
  </si>
  <si>
    <t>CALLE 1 NO. 2 - 09</t>
  </si>
  <si>
    <t>LOS PATIOS</t>
  </si>
  <si>
    <t>AVENIDA 10 No. 25B-29 CENTRO</t>
  </si>
  <si>
    <t>L-V 8-12:30 - 2-9:30  - S 8-12:30 - 2-9:30</t>
  </si>
  <si>
    <t>LOURDES</t>
  </si>
  <si>
    <t>CRA 5 No 4 - 23 centro</t>
  </si>
  <si>
    <t>L-V 8-12 -13-18  - S 8-12 -13-18 - D 8-12 -13-18</t>
  </si>
  <si>
    <t>MUTISCUA</t>
  </si>
  <si>
    <t>CRA 2 No 9-02 BRR LA ALBERKA</t>
  </si>
  <si>
    <t>PAMPLONITA</t>
  </si>
  <si>
    <t>CRA 1 # 1 - 56 BRR CENTRO</t>
  </si>
  <si>
    <t>L-V 8-12 -14-20  - S 8-12 -14-20 - D 8-12 -14-20</t>
  </si>
  <si>
    <t>RAGONVALIA</t>
  </si>
  <si>
    <t>CALL 5 N 4-44 JUAN 23</t>
  </si>
  <si>
    <t>SALAZAR</t>
  </si>
  <si>
    <t>CLL 2 No 7-09</t>
  </si>
  <si>
    <t>L-V 8:00 - 20:00  - S 8:00 - 20:00 - D 8:00 - 20:00</t>
  </si>
  <si>
    <t>SAN CALIXTO</t>
  </si>
  <si>
    <t>KDX F3-560 BRR CENTRO</t>
  </si>
  <si>
    <t>3113832242 * 3204966119</t>
  </si>
  <si>
    <t>CRA 4 CALLE 4 ESQUINA</t>
  </si>
  <si>
    <t>SANTIAGO</t>
  </si>
  <si>
    <t>CRA 3 No 4-51</t>
  </si>
  <si>
    <t>L-V 7-30 -10 - 2-18  - S7-30 -10 - 2-18 - D 7-30 -10 - 2-18</t>
  </si>
  <si>
    <t>SARDINATA</t>
  </si>
  <si>
    <t>CLL 10 # 3 - 05 SAN FRANCISCO</t>
  </si>
  <si>
    <t>SILOS</t>
  </si>
  <si>
    <t>CRA 4 # 5 - 34 BRR CENTRO</t>
  </si>
  <si>
    <t>TEORAMA</t>
  </si>
  <si>
    <t>CARRERA 6 # 8-35 CALLE BELEN</t>
  </si>
  <si>
    <t>312 453 35 34</t>
  </si>
  <si>
    <t>TIBU</t>
  </si>
  <si>
    <t>CALLE 5 04-23 EL CARMEN</t>
  </si>
  <si>
    <t>3134984505-3214500056</t>
  </si>
  <si>
    <t>CRA 5 # 13-07 CENTRO</t>
  </si>
  <si>
    <t>L-V 6:00 - 18:00  - S 6:00 - 18:00 - D 6:00 - 18:00</t>
  </si>
  <si>
    <t>VILLA CARO</t>
  </si>
  <si>
    <t>CLL 3 No 1-46 BRR LAS DELICIAS</t>
  </si>
  <si>
    <t>VILLA DEL ROSARIO</t>
  </si>
  <si>
    <t>CRA 7 No. 5-05</t>
  </si>
  <si>
    <t>L-V 8-12 -14-19  - S 8-12 -14-19</t>
  </si>
  <si>
    <t>GRAMALOTE</t>
  </si>
  <si>
    <t>Manzana 3 casa 23 barrio centro nuevo gramalote</t>
  </si>
  <si>
    <t>L-V 8-12 -14-18  - S 8-12</t>
  </si>
  <si>
    <t>PAMPLONA</t>
  </si>
  <si>
    <t>CLL 8 No.5-33</t>
  </si>
  <si>
    <t>L-V 8-12 -13:30 -18  - S  8-12 -13:30 -18</t>
  </si>
  <si>
    <t>PUERTO SANTANDER</t>
  </si>
  <si>
    <t>DIAG ALCALDIA</t>
  </si>
  <si>
    <t>COLON</t>
  </si>
  <si>
    <t>CRA. 10 entre calle 3 y 2 antigua gallera Barrio Alamos</t>
  </si>
  <si>
    <t>ORITO</t>
  </si>
  <si>
    <t>Kra 10 N° 6-28 Barrio La Union</t>
  </si>
  <si>
    <t>3202922693 - 3203274492</t>
  </si>
  <si>
    <t>PUERTO CAICEDO</t>
  </si>
  <si>
    <t>CLL Principal cerca al Banco Agrario</t>
  </si>
  <si>
    <t>PUERTO GUZMAN</t>
  </si>
  <si>
    <t>CRA 3 # 8-24</t>
  </si>
  <si>
    <t>CRA 3 N° 2-27</t>
  </si>
  <si>
    <t>3203026333  - 3122877049</t>
  </si>
  <si>
    <t>SAN MIGUEL</t>
  </si>
  <si>
    <t>BARRIO SAN FELIPE CALLE PRINCIPAL VIA AL TERMINAL</t>
  </si>
  <si>
    <t>L-V 8:00 - 12:00 2:00 - 5:00 PM S 8:00 - 12:00</t>
  </si>
  <si>
    <t>CRA 5 #  1-02 Barrio los estudiantes</t>
  </si>
  <si>
    <t>3127171281-3137935142</t>
  </si>
  <si>
    <t>SIBUNDOY</t>
  </si>
  <si>
    <t>CRA 17 # 17-24 Barrio Comercial</t>
  </si>
  <si>
    <t>VALLE DEL GUAMUEZ (LA HORMIGA)</t>
  </si>
  <si>
    <t>barrio la parke via hospital nuevo</t>
  </si>
  <si>
    <t>3138997493-3223632199</t>
  </si>
  <si>
    <t>VILLAGARZON</t>
  </si>
  <si>
    <t>Barrio Juan Pablo II frente al Hospital San Gabriel Arcangel</t>
  </si>
  <si>
    <t>QUINDIO</t>
  </si>
  <si>
    <t>CALLE 3 # 4 - 16</t>
  </si>
  <si>
    <t>Mart -D 08:00 am - 08:00 pm   - NO SE LABORA LO LUNES</t>
  </si>
  <si>
    <t>CIRCASIA</t>
  </si>
  <si>
    <t>CARRERA 15 # 14- 05</t>
  </si>
  <si>
    <t>3233264302 - 3122862013 - 7585016</t>
  </si>
  <si>
    <t>L - V  08:00 am - 12:30 / 02:00 pm - 08:00 pm</t>
  </si>
  <si>
    <t> CALLE 13 N 11 - 25</t>
  </si>
  <si>
    <t>3147127382-(6)7545036-</t>
  </si>
  <si>
    <t>L-V 08:00 am - 12:00 / 02:00 pm - 08:00 pm   - S-D 08:00 am - 08:00 pm</t>
  </si>
  <si>
    <t>FILANDIA</t>
  </si>
  <si>
    <t>Carrera 6  # 5 - 32</t>
  </si>
  <si>
    <t>L-D 09:00 am 12:00 / 01:30 pm - 07:00 pm, CERRADO LOS MARTES</t>
  </si>
  <si>
    <t>GENOVA</t>
  </si>
  <si>
    <t>CALLE 25 # 12 - 49</t>
  </si>
  <si>
    <t>3113037915 - 3217282383</t>
  </si>
  <si>
    <t>L-V 07:00 am -12:30 / 01:30 pm - 08:00 pm  / S 09:00 am - 12:30 / 01:30 pm - 07:00 pm - D 03:00 pm - 07:00 pm</t>
  </si>
  <si>
    <t>LA TEBAIDA</t>
  </si>
  <si>
    <t>CALLE 12 # 5 - 65</t>
  </si>
  <si>
    <t>(6) 7541335 - 3152696816</t>
  </si>
  <si>
    <t>L- D  08:00 am -12:30 / 02:00 pm - 07:00 pm</t>
  </si>
  <si>
    <t>PIJAO</t>
  </si>
  <si>
    <t>CALLE 12 N 3 - 09</t>
  </si>
  <si>
    <t>(6)7544151 - 3147306356</t>
  </si>
  <si>
    <t>L-D 08:00 am  -08:00   pm</t>
  </si>
  <si>
    <t>SALENTO</t>
  </si>
  <si>
    <t>CALLE 5 # 5 - 16 LOCAL 2</t>
  </si>
  <si>
    <t>L - D 07:30:00 a. m. - 09:30 pm</t>
  </si>
  <si>
    <t>APIA</t>
  </si>
  <si>
    <t>Carrara 8 # 9 - 06</t>
  </si>
  <si>
    <t>3224982240 - 3165872037</t>
  </si>
  <si>
    <t>L-V 09:00 am 12:30 / 02:00 pm 07:30 pm - S 08:00 am - 07:30 pm - D 02:00 pm - 07:00 pm</t>
  </si>
  <si>
    <t>CALLE 8 # 9 - 11 BARRIO FABIO VALENCIA</t>
  </si>
  <si>
    <t>Mar-Sab 08:00 am  -12:00  / 02:00 pm   - 05:00 pm  </t>
  </si>
  <si>
    <t>BELEN DE UMBRIA</t>
  </si>
  <si>
    <t>CARRERA 9 # 5 - 13</t>
  </si>
  <si>
    <t>3135914396 -</t>
  </si>
  <si>
    <t>L-V 08:00 am -12:00 / 02:00 pm - 07:00 pm    - S 08:00 am -12:00 / 02:00 pm - 07:00 pm</t>
  </si>
  <si>
    <t>GUATICA</t>
  </si>
  <si>
    <t>carrera 7 # 10-45</t>
  </si>
  <si>
    <t>TERMINO EL CONTRATO</t>
  </si>
  <si>
    <t>LA CELIA</t>
  </si>
  <si>
    <t>CARRERA 2 # 3 - 06</t>
  </si>
  <si>
    <t>3202905295 - 3122652030 - 3104431299- 3117573263</t>
  </si>
  <si>
    <t>L-V 08:00 am -12:00 / 01:00 pm - 05:00 pm  - S 09:00 am -01:00 pm</t>
  </si>
  <si>
    <t>MARSELLA</t>
  </si>
  <si>
    <t>CALLE 9 # 9 - 02</t>
  </si>
  <si>
    <t>L-V 08:00 am - 12:00 / 02:00 pm - 06:00 pm  S 08:00 am - 02:00 pm</t>
  </si>
  <si>
    <t>MISTRATO</t>
  </si>
  <si>
    <t>CARRERA 5 # 4 - 02</t>
  </si>
  <si>
    <t>L-D 8:00 am. -  9:00 pm</t>
  </si>
  <si>
    <t>carrera 3 # 7-21</t>
  </si>
  <si>
    <t>L-S 09:00 am - 12:00 / 02:00 pm - 07:00 pm - D 09:00 am  - 06:00 pm</t>
  </si>
  <si>
    <t>QUINCHIA</t>
  </si>
  <si>
    <t>CALLE 9 # 10 - 06</t>
  </si>
  <si>
    <t>3216413428 - 3226519220</t>
  </si>
  <si>
    <t>L-V 08:00 -12:00 / 01:00 pm - 05:00 pm   - S 09:00 am -01:00 pm</t>
  </si>
  <si>
    <t>SANTUARIO</t>
  </si>
  <si>
    <t>CALLE 8 A # 8 - 25</t>
  </si>
  <si>
    <t>L-S 09:00 am 12:00 / 02:00 pm - 05:00 pm</t>
  </si>
  <si>
    <t>CRA 2 2 30</t>
  </si>
  <si>
    <t>ARATOCA</t>
  </si>
  <si>
    <t>CLL 5 # 4 - 25 BRR LA CURVA</t>
  </si>
  <si>
    <t>3163576460 - 3157803042</t>
  </si>
  <si>
    <t>L-V 8-12:30 -14-20:30  - S 8-12:30 - D-8-12:30</t>
  </si>
  <si>
    <t>BARICHARA</t>
  </si>
  <si>
    <t>CRA 5 No 7-06 BRR COMERCIO</t>
  </si>
  <si>
    <t>3013398901 - 3184425113</t>
  </si>
  <si>
    <t>L-V 8-12:30 -14-19  - S 8-12:30</t>
  </si>
  <si>
    <t>CRA 4 No. 4 - 26 SECTOR SAN BERNARDO</t>
  </si>
  <si>
    <t>3117489045 - 3156882218</t>
  </si>
  <si>
    <t>L-V 8-12 -14-18  - S 8-12 - D 8-12</t>
  </si>
  <si>
    <t>CRA 4 No 8-33</t>
  </si>
  <si>
    <t>3143505030 - 3227583692</t>
  </si>
  <si>
    <t>L-V 7-12:30 -14-21 </t>
  </si>
  <si>
    <t>CLL 8 No. 8-49</t>
  </si>
  <si>
    <t>3214791356 - 3204972260</t>
  </si>
  <si>
    <t>L-V 6:30 - 12 -13:30 - 18  - S 8-12</t>
  </si>
  <si>
    <t>CALIFORNIA</t>
  </si>
  <si>
    <t>CRA 5 No 3-12 BRR SAN ANTONIO</t>
  </si>
  <si>
    <t>3107965043 - 6298294 - 3222261967</t>
  </si>
  <si>
    <t>L-V 7-11 -13-17 -19-20:30</t>
  </si>
  <si>
    <t>CAPITANEJO</t>
  </si>
  <si>
    <t>CALLE 4 No 5-07</t>
  </si>
  <si>
    <t>CARCASI</t>
  </si>
  <si>
    <t>CARRERA 3 N°2-31</t>
  </si>
  <si>
    <t>CEPITA</t>
  </si>
  <si>
    <t>CRA 4 # 3 - 36</t>
  </si>
  <si>
    <t>3132591225*3123086569</t>
  </si>
  <si>
    <t>L-V 8-12:30 -14-20 </t>
  </si>
  <si>
    <t>CERRITO</t>
  </si>
  <si>
    <t>CARRERA 6 N° 6-35</t>
  </si>
  <si>
    <t>CHARALA</t>
  </si>
  <si>
    <t>CRA 14 # 24 - 16</t>
  </si>
  <si>
    <t>3162655766*7258452</t>
  </si>
  <si>
    <t>L-V 8-12 -14-20</t>
  </si>
  <si>
    <t>CHARTA</t>
  </si>
  <si>
    <t>CRA 7 # 6 - 03 villa san luis</t>
  </si>
  <si>
    <t>3202030685 - 3204831836</t>
  </si>
  <si>
    <t>L-V 7-12 -14-19  - S 7-13 - D 7-13</t>
  </si>
  <si>
    <t>CLL 5 # 6 - 80 SECTOR LA UNION</t>
  </si>
  <si>
    <t>L-V 7:30-12:30 -14-18:30  - S7:30-12:30 -14-18:30</t>
  </si>
  <si>
    <t>CHIPATA</t>
  </si>
  <si>
    <t>CARRERA 5 No. 3-14</t>
  </si>
  <si>
    <t>3222417700*3204983038</t>
  </si>
  <si>
    <t>L-V 8-12:30 -14-16  - S 8-12:30 -14-16</t>
  </si>
  <si>
    <t>CARRERA 4 N°5-06</t>
  </si>
  <si>
    <t>CONFINES</t>
  </si>
  <si>
    <t>CRA 7 No. 04-52</t>
  </si>
  <si>
    <t>3155094723*3167446419</t>
  </si>
  <si>
    <t>L-V 8-12:30 -14-20   - S 8-12:30 -14-20 </t>
  </si>
  <si>
    <t>CONTRATACION</t>
  </si>
  <si>
    <t>CRA 4 # 3 - 64 BRR LOS SUSPIROS</t>
  </si>
  <si>
    <t>L-V 8-12:30 -14-18</t>
  </si>
  <si>
    <t>COROMORO</t>
  </si>
  <si>
    <t>CRA 5 # 7 - 01</t>
  </si>
  <si>
    <t>3123065769*3144657121</t>
  </si>
  <si>
    <t>L-V 8-12:30 -14-18  - S 8-12:30 -14-18</t>
  </si>
  <si>
    <t>CURITI</t>
  </si>
  <si>
    <t>CLL 9 # 7 - 66 CENTRO</t>
  </si>
  <si>
    <t>3103653231 - 3153806566</t>
  </si>
  <si>
    <t>L-V 8:30 -12:30 -14:30 -19  - S 9-19 - D 11-19</t>
  </si>
  <si>
    <t>EL CARMEN DE CHUCURI</t>
  </si>
  <si>
    <t>CLL 4 # 5 - 25 BRR CENTRO</t>
  </si>
  <si>
    <t>3154516905 * 3162712088</t>
  </si>
  <si>
    <t>EL GUACAMAYO</t>
  </si>
  <si>
    <t>CRA 7 No 4-39</t>
  </si>
  <si>
    <t>L-V 8-12:30 -14-18   - S 8-12:30 -14-18 </t>
  </si>
  <si>
    <t>CRA 4 No 4-05</t>
  </si>
  <si>
    <t>3224708313*3102598692</t>
  </si>
  <si>
    <t>L-V 8-12:30 -14-20   - S 8-12:30 -14-20  - D 8-12:30 -14-20</t>
  </si>
  <si>
    <t>EL PLAYON</t>
  </si>
  <si>
    <t>CARRERA 6 No. 5 A-66 EL REFUGIO</t>
  </si>
  <si>
    <t>3103186069-3167930988-3175029203</t>
  </si>
  <si>
    <t>ENCINO</t>
  </si>
  <si>
    <t>CLL 4 No. 4-13</t>
  </si>
  <si>
    <t>3209285467*3105735285</t>
  </si>
  <si>
    <t>L-V 6-12:30 -14-18  - S6-12:30 -14-18</t>
  </si>
  <si>
    <t>ENCISO</t>
  </si>
  <si>
    <t>CARRERA 4 Nº 4-19</t>
  </si>
  <si>
    <t>FLORIAN</t>
  </si>
  <si>
    <t>CLL 3 # 1B - 132 BRR LOMA DE VELEZ</t>
  </si>
  <si>
    <t>3222642188*3222643478</t>
  </si>
  <si>
    <t>L-V 7-12:30 -13-20 </t>
  </si>
  <si>
    <t>GALAN</t>
  </si>
  <si>
    <t>CLL 6 No 6-63</t>
  </si>
  <si>
    <t>GAMBITA</t>
  </si>
  <si>
    <t>CALLE 5 No 9-39</t>
  </si>
  <si>
    <t>3138303196*3143906110</t>
  </si>
  <si>
    <t>GUACA</t>
  </si>
  <si>
    <t>CARRERA 4 N°5-55 BRR LA Y</t>
  </si>
  <si>
    <t>CRA 4 No 3-50 BRR SAN MARTIN</t>
  </si>
  <si>
    <t>L-V 8-12 -14-19  - S 9-17</t>
  </si>
  <si>
    <t>GUAPOTA</t>
  </si>
  <si>
    <t>CRA 2 No. 3 - 65 BRR CENTRO</t>
  </si>
  <si>
    <t>3115469704*3142935594</t>
  </si>
  <si>
    <t>GUAVATA</t>
  </si>
  <si>
    <t>CRA 3 # 2 - 42</t>
  </si>
  <si>
    <t>3118623644*3207984838</t>
  </si>
  <si>
    <t>L-V 8-12:30 -13-20  - S 8-12:30 -13-20</t>
  </si>
  <si>
    <t>GUEPSA</t>
  </si>
  <si>
    <t>CLL 4 No 4-42</t>
  </si>
  <si>
    <t>3123867969-3133609908</t>
  </si>
  <si>
    <t>L-V 9-14 -15-21</t>
  </si>
  <si>
    <t>HATO</t>
  </si>
  <si>
    <t>Kr. 5 No. 4 – 53  </t>
  </si>
  <si>
    <t>313 421 1359</t>
  </si>
  <si>
    <t>L-V 6-20  - S 6-20 - D 6-20</t>
  </si>
  <si>
    <t>JESUS MARIA</t>
  </si>
  <si>
    <t>CRA 6 # 3 - 61 BRR LA BOMBA</t>
  </si>
  <si>
    <t>3142296452*3185409272</t>
  </si>
  <si>
    <t>JORDAN</t>
  </si>
  <si>
    <t>JORDAN  CENTRO</t>
  </si>
  <si>
    <t>3103426821 - 3122937174</t>
  </si>
  <si>
    <t>LA AGUADA</t>
  </si>
  <si>
    <t>CLL 3 # 5 - 04 CENTRO</t>
  </si>
  <si>
    <t>3133819494 -3124010828</t>
  </si>
  <si>
    <t>LA BELLEZA</t>
  </si>
  <si>
    <t>CLL. 6 No. 2 - 54 BRR LA FLORIDA</t>
  </si>
  <si>
    <t>L-V 8-12:30 -13-20  - S  8-12:30</t>
  </si>
  <si>
    <t>LA PAZ S</t>
  </si>
  <si>
    <t>CRA 4 # 4 - 20</t>
  </si>
  <si>
    <t>LANDAZURI</t>
  </si>
  <si>
    <t>CRA 4 NO. 6 - 44 BRR LA CADENA</t>
  </si>
  <si>
    <t>3213242320 - 3103232750</t>
  </si>
  <si>
    <t>LEBRIJA</t>
  </si>
  <si>
    <t>CRA 8 NO. 12 - 14 CENTRO</t>
  </si>
  <si>
    <t>L-V 5:30 am-21 pm - S - D 5:30 am-21 pm</t>
  </si>
  <si>
    <t>LOS SANTOS</t>
  </si>
  <si>
    <t>CRA. 7 # 2 - 12 BRR CENTRO</t>
  </si>
  <si>
    <t>MACARAVITA</t>
  </si>
  <si>
    <t>CRA 5 N°3-40</t>
  </si>
  <si>
    <t>MALAGA</t>
  </si>
  <si>
    <t>CLL 12 NO 6A-48</t>
  </si>
  <si>
    <t>MATANZA</t>
  </si>
  <si>
    <t>CRA. 5 # 4 - 48 BRR LA FERIA</t>
  </si>
  <si>
    <t>3208832811 - 318 638 05 87</t>
  </si>
  <si>
    <t>L-V 6-20  - S - D 6-20</t>
  </si>
  <si>
    <t>MOGOTES</t>
  </si>
  <si>
    <t>CRA 7 No 5-04 BRR CENTRO</t>
  </si>
  <si>
    <t>3185370404*3165301794</t>
  </si>
  <si>
    <t>MOLAGAVITA</t>
  </si>
  <si>
    <t>Cra 3 N°5-45 CENTRO</t>
  </si>
  <si>
    <t>OCAMONTE</t>
  </si>
  <si>
    <t>CRA 4 # 5 - 35</t>
  </si>
  <si>
    <t>3114072611*3188043950</t>
  </si>
  <si>
    <t>L-V 7-12:30 -13-21  - S 7-12:30 -13-21</t>
  </si>
  <si>
    <t>OIBA</t>
  </si>
  <si>
    <t>CRA 7 #  9 - 25 BRR CENTRO</t>
  </si>
  <si>
    <t>3118101353*3183092175</t>
  </si>
  <si>
    <t>L-V 7-12 -14-20  - S 7-12</t>
  </si>
  <si>
    <t>ONZAGA</t>
  </si>
  <si>
    <t>CRA 3 # 3 - 29</t>
  </si>
  <si>
    <t>3143047902 - 3156112180</t>
  </si>
  <si>
    <t>L-V 8-12 -14-20  - S 8-12 -14-20</t>
  </si>
  <si>
    <t>PALMAR</t>
  </si>
  <si>
    <t>CRA 4 No 4-26  CENTRO</t>
  </si>
  <si>
    <t>3108308449*3102920745</t>
  </si>
  <si>
    <t>L-V 7-12 -14-18  - S 7-12</t>
  </si>
  <si>
    <t>PALMAS DEL SOCORRO</t>
  </si>
  <si>
    <t>CLL 7 No 6-01 L 101</t>
  </si>
  <si>
    <t>3133192186*3208997001</t>
  </si>
  <si>
    <t>L-V 6:30 - 20  -  D 8-12 - 4 - 20:30</t>
  </si>
  <si>
    <t>PARAMO</t>
  </si>
  <si>
    <t>CLL 3 # 3 - 48</t>
  </si>
  <si>
    <t>L-V 7-12 -14-18  - S 8-16 D-8-16</t>
  </si>
  <si>
    <t>PINCHOTE</t>
  </si>
  <si>
    <t>CLL  4  # 3 - 22 BRR CENTRO</t>
  </si>
  <si>
    <t>PUENTE NACIONAL</t>
  </si>
  <si>
    <t>CRA 5 #  5 - 72</t>
  </si>
  <si>
    <t>3115697584-3142225147</t>
  </si>
  <si>
    <t>L-V 8-12 -14-17  - S 8-12 -14-17</t>
  </si>
  <si>
    <t>PUERTO PARRA</t>
  </si>
  <si>
    <t>CRA. 6 # 8A - 66</t>
  </si>
  <si>
    <t>315 261 06 38 - 6 27 52 11</t>
  </si>
  <si>
    <t>PUERTO WILCHES</t>
  </si>
  <si>
    <t>CRA 3 6-35 CENTRO</t>
  </si>
  <si>
    <t>RIONEGRO</t>
  </si>
  <si>
    <t>CRA 9 NO. 9 - 29 BARRIO LA ESPERANZA</t>
  </si>
  <si>
    <t>3214059002 * 3143972464 nohemi gomez</t>
  </si>
  <si>
    <t>SABANA DE TORRES</t>
  </si>
  <si>
    <t>CLL. 15 # 8 - 43 brr carvajal</t>
  </si>
  <si>
    <t>315 497 94 55 - 6 29 33 73</t>
  </si>
  <si>
    <t>SAN ANDRES</t>
  </si>
  <si>
    <t>CALLE 5 N°8-40</t>
  </si>
  <si>
    <t>SAN BENITO VIEJO</t>
  </si>
  <si>
    <t>SECTOR CENTRO SAN BENITO</t>
  </si>
  <si>
    <t>3114696191*3214273289</t>
  </si>
  <si>
    <t>L-V 8-12 -14-18  - S 8-12 -14-18</t>
  </si>
  <si>
    <t>SAN JOAQUIN</t>
  </si>
  <si>
    <t>Cra 4 # 3 - 33</t>
  </si>
  <si>
    <t>L-V 8-12:30 -14-18  - S 8-12:30</t>
  </si>
  <si>
    <t>SAN JOSE DE MIRANDA</t>
  </si>
  <si>
    <t>CARRERA 6  Nº 6 – 09</t>
  </si>
  <si>
    <t>CALLE 4 No 5-31 CENTRO</t>
  </si>
  <si>
    <t>3158192996-3115603195</t>
  </si>
  <si>
    <t>SAN VICENTE DE CHUCURÍ</t>
  </si>
  <si>
    <t>CLL 8 No 10-57 BRR PUEBLO NUEVO</t>
  </si>
  <si>
    <t>calle 4 # 2 impar centro</t>
  </si>
  <si>
    <t>313 467 23 96-3202001085</t>
  </si>
  <si>
    <t>SANTA HELENA DEL OPON</t>
  </si>
  <si>
    <t>CRA 5 # 4 - 72 CENTRO</t>
  </si>
  <si>
    <t>SIMACOTA</t>
  </si>
  <si>
    <t>CRA 3 # 4 - 74 BRR JERUSALEN</t>
  </si>
  <si>
    <t>L-V 7-12 -14-20  - S 7-12 -14-20  - D 7-12 -14-20</t>
  </si>
  <si>
    <t>SUAITA</t>
  </si>
  <si>
    <t>CLL 4 # 8 - 03 CAICEDO FLOREZ</t>
  </si>
  <si>
    <t>3168319070 - 3133194729</t>
  </si>
  <si>
    <t>Kr. 4 No. 5 – 14 internet la morenita</t>
  </si>
  <si>
    <t>De 8 a.m. a 12 p.m. y de 2 p.m. a 5 p.m.</t>
  </si>
  <si>
    <t>SURATA</t>
  </si>
  <si>
    <t> CRA 5 # 5 - 43</t>
  </si>
  <si>
    <t>312 386 51 85</t>
  </si>
  <si>
    <t>L-V 6 am-21 pm - S - D 6 am-21 pm</t>
  </si>
  <si>
    <t>TONA</t>
  </si>
  <si>
    <t>CARRERA 3 No. 7-10</t>
  </si>
  <si>
    <t>VALLE DE SAN JOSE</t>
  </si>
  <si>
    <t>CRA 9 No 5-31 BRR SAN ROQUE</t>
  </si>
  <si>
    <t>3216518027 * 3184338213</t>
  </si>
  <si>
    <t>L-V 7-12:30 -14-20  - S 7-12:30</t>
  </si>
  <si>
    <t>VELEZ</t>
  </si>
  <si>
    <t>Cll. 10 No. 02 – 38</t>
  </si>
  <si>
    <t>321 958 3346</t>
  </si>
  <si>
    <t>VETAS</t>
  </si>
  <si>
    <t>CRA 3 No. 2 - 06 BRR SANTISIMA TRINIDAD</t>
  </si>
  <si>
    <t>CRA 13 # 12 - 72 BRR LA ESTRELLA</t>
  </si>
  <si>
    <t>ZAPATOCA</t>
  </si>
  <si>
    <t>CLL. 20 # 11 - 01 BARRIO SANTA BARBARA</t>
  </si>
  <si>
    <t>3123309658 - 6253588</t>
  </si>
  <si>
    <t>L-V 7:30-12 -14-19  - S 7:30-12 -14-19 - D 7:30-12 -14-19</t>
  </si>
  <si>
    <t>PIEDECUESTA</t>
  </si>
  <si>
    <t>CRA 4 No. 9-14 LOCAL 2</t>
  </si>
  <si>
    <t>L-V 8:30 - 12:30 -14-21  - S 8:30 - 12:30 -14-21</t>
  </si>
  <si>
    <t>CIMITARRA</t>
  </si>
  <si>
    <t>Cra 4 # 6 – 46 centro</t>
  </si>
  <si>
    <t>312 4882049</t>
  </si>
  <si>
    <t>SINCELEJO</t>
  </si>
  <si>
    <t>CRA. 17 # 37_11</t>
  </si>
  <si>
    <t>CLL 8 # 5-35 calle principal. PAPELERIA ESTILO</t>
  </si>
  <si>
    <t>3016050925-3205581393 (CARMEN)-</t>
  </si>
  <si>
    <t>CAIMITO</t>
  </si>
  <si>
    <t>CLL Central. DETALLES Y MISCELÁNEA.</t>
  </si>
  <si>
    <t>CHALAN</t>
  </si>
  <si>
    <t>CLL real frente a la Alcaldía VARIEDADES NATHY</t>
  </si>
  <si>
    <t>COLOSO</t>
  </si>
  <si>
    <t>FERRO REPUESTO CAMILO</t>
  </si>
  <si>
    <t>3003643299-3022533020</t>
  </si>
  <si>
    <t>COROZAL</t>
  </si>
  <si>
    <t>KR 26 No. 25 - 55 SAN FRANCISCO</t>
  </si>
  <si>
    <t>COVEÑAS</t>
  </si>
  <si>
    <t>CL 4  CRA 1-36 GUAYABAL</t>
  </si>
  <si>
    <t>EL ROBLE</t>
  </si>
  <si>
    <t>CLL CENTRAL  al frente del parque Variedades Lupita</t>
  </si>
  <si>
    <t>GALERAS</t>
  </si>
  <si>
    <t>CLL 11 # 13-42 al lado del Banco Agrario IZZY MOVIL</t>
  </si>
  <si>
    <t>3003951111-3135613111</t>
  </si>
  <si>
    <t>GUARANDA</t>
  </si>
  <si>
    <t>CLL Central, al Lado del BANCO AGRARIO. DROGUERIA LA GRAN REBAJA</t>
  </si>
  <si>
    <t>3006387524-312-6196158</t>
  </si>
  <si>
    <t>CLL 14 # 8A-138</t>
  </si>
  <si>
    <t>2919034-3126481021</t>
  </si>
  <si>
    <t>LOS PALMITOS</t>
  </si>
  <si>
    <t>Calle principal # 5-53</t>
  </si>
  <si>
    <t>MAJAGUAL</t>
  </si>
  <si>
    <t>CLL 7 #12b-96 Barrio Vista Hermosa</t>
  </si>
  <si>
    <t>MORROA</t>
  </si>
  <si>
    <t>CLL 10 # 5 - 34 CLL Principal  al lado del COLISEO  MOVINET.</t>
  </si>
  <si>
    <t>300-8007135 / 304-591-1739</t>
  </si>
  <si>
    <t>OVEJAS</t>
  </si>
  <si>
    <t>CRA 16 #23-87</t>
  </si>
  <si>
    <t>PALMITO</t>
  </si>
  <si>
    <t>CLL del Limón frente al Parque principal. LLAMACEL</t>
  </si>
  <si>
    <t>3107476261-3126762210 (Familiar)</t>
  </si>
  <si>
    <t>SAMPUES</t>
  </si>
  <si>
    <t>CR 20 # 27 - 57 11 DE NOVIEMBRE</t>
  </si>
  <si>
    <t>SAN BENITO ABAD</t>
  </si>
  <si>
    <t>CLL Principal CLL 11 # 15-17 diagonal a la Alcaldía DROGAS PANORAMA</t>
  </si>
  <si>
    <t>SAN JUAN DE BETULIA</t>
  </si>
  <si>
    <t>CL 6B # 10 - 60 LA PAZ</t>
  </si>
  <si>
    <t>3106929478-3004455618</t>
  </si>
  <si>
    <t>SAN MARCOS</t>
  </si>
  <si>
    <t>CALLE 11 # 2 - 8 Guarumal</t>
  </si>
  <si>
    <t>SAN ONOFRE</t>
  </si>
  <si>
    <t> CRA 20 CLL 21-06 (EQ) Frente al Parque y la Iglesia,VARIEDADES BERTA LUZ</t>
  </si>
  <si>
    <t>Al lado del Banco Agrario, Variedades LUCHOCEL.</t>
  </si>
  <si>
    <t>310-670-1299</t>
  </si>
  <si>
    <t>SANTIAGO DE TOLU</t>
  </si>
  <si>
    <t> CLL 16 # 3-03. Frente al Parque FERRO - VARIEDADES TOLU.</t>
  </si>
  <si>
    <t>3193049165(Maria)</t>
  </si>
  <si>
    <t>SINCE</t>
  </si>
  <si>
    <t>variedades brilla, frente al parque el carmen, barrio la esmeralda</t>
  </si>
  <si>
    <t>311-4090731</t>
  </si>
  <si>
    <t>CLL Principal. SALA DE INTERNETH</t>
  </si>
  <si>
    <t>TOLU VIEJO</t>
  </si>
  <si>
    <t>DIAGONAL 2 # 4 - 89</t>
  </si>
  <si>
    <t>321-539.8437-3014594901(Senia)</t>
  </si>
  <si>
    <t>FRESNO</t>
  </si>
  <si>
    <t>CALLE 4 NRO 5-69</t>
  </si>
  <si>
    <t>3114434866-(098)250557</t>
  </si>
  <si>
    <t>L- S 8:00 am - 12:00 pm / 2:00 pm - 6:00 pm</t>
  </si>
  <si>
    <t>HERVEO</t>
  </si>
  <si>
    <t>CALLE 5 CARRERA 5, ESQUINA</t>
  </si>
  <si>
    <t>L-V 8:30 am -12:00 / 02:00 pm  - 07:00 pm   - S - D 08:30 am - 12:00 /  02:00 pm - 07:00 pm</t>
  </si>
  <si>
    <t>ALPUJARRA</t>
  </si>
  <si>
    <t>CALLE 9 # 6-94</t>
  </si>
  <si>
    <t>ALVARADO</t>
  </si>
  <si>
    <t>CARRERA 3 # 4-66 CENTRO</t>
  </si>
  <si>
    <t>AMBALEMA</t>
  </si>
  <si>
    <t>CARRERA 4 # 9-09 BARRIO CENTRO</t>
  </si>
  <si>
    <t>ANZOATEGUI</t>
  </si>
  <si>
    <t>CARRERA 3 # 11-16 BARRIO CENTRO</t>
  </si>
  <si>
    <t>ARMERO GUAYABAL</t>
  </si>
  <si>
    <t>CRA 6 No 3-27 EL CRUCE</t>
  </si>
  <si>
    <t>3144587220 - 3504596129</t>
  </si>
  <si>
    <t>ATACO</t>
  </si>
  <si>
    <t>CRA 4 No 10-20</t>
  </si>
  <si>
    <t>CAJAMARCA</t>
  </si>
  <si>
    <t>CARRERA 6 # 5-27</t>
  </si>
  <si>
    <t>CARMEN DE APICALA</t>
  </si>
  <si>
    <t>carrera 7 N 2-53 barrio centro</t>
  </si>
  <si>
    <t>3134012209 - 3228694441</t>
  </si>
  <si>
    <t>CASABIANCA</t>
  </si>
  <si>
    <t>CRA 3 N° 2-17 B/ CENTRO</t>
  </si>
  <si>
    <t>COELLO</t>
  </si>
  <si>
    <t>DIAGONAL AL PARQUE PRINCIPAL</t>
  </si>
  <si>
    <t>COYAIMA</t>
  </si>
  <si>
    <t>CARRERA 7 N 4-60 B/ LA LOMA</t>
  </si>
  <si>
    <t>CUNDAY</t>
  </si>
  <si>
    <t>calle 5 # 8-10 barrio valle del teatino</t>
  </si>
  <si>
    <t>DOLORES</t>
  </si>
  <si>
    <t>CARRERA 7A # 7-16 JARDINES DEL RECUERDO</t>
  </si>
  <si>
    <t>FALAN</t>
  </si>
  <si>
    <t>CALLE 6 # 3-113</t>
  </si>
  <si>
    <t>252 81 34  3144408238</t>
  </si>
  <si>
    <t>FLANDES</t>
  </si>
  <si>
    <t>CARRERA 8 # 10-59 BARRIO TRIANA DE FLANDES</t>
  </si>
  <si>
    <t>ICONONZO</t>
  </si>
  <si>
    <t>CARRERA 6 # 4-69</t>
  </si>
  <si>
    <t>3122138240 - 3115199097</t>
  </si>
  <si>
    <t>MURILLO</t>
  </si>
  <si>
    <t>CALLE 4 # 9-81 CENTRO</t>
  </si>
  <si>
    <t>3106982337 - 3125866966</t>
  </si>
  <si>
    <t>NATAGAIMA</t>
  </si>
  <si>
    <t>CARERRA 4 # 4-21 CENTRO</t>
  </si>
  <si>
    <t>ORTEGA</t>
  </si>
  <si>
    <t>CL 5 # 15-107 CENTRO</t>
  </si>
  <si>
    <t>PALOCABILDO</t>
  </si>
  <si>
    <t>CALLE 6 N° 8-120</t>
  </si>
  <si>
    <t>PIEDRAS</t>
  </si>
  <si>
    <t>calle 4 n"2-24 centro</t>
  </si>
  <si>
    <t>PLANADAS</t>
  </si>
  <si>
    <t>CARRERA 5 # 8-36 CENTRO</t>
  </si>
  <si>
    <t>PRADO</t>
  </si>
  <si>
    <t>CARRERA 5 # 8-03 BARRIO EL COMERCIO</t>
  </si>
  <si>
    <t>PURIFICACION</t>
  </si>
  <si>
    <t>CRA 4 No 7-65</t>
  </si>
  <si>
    <t>RIOBLANCO</t>
  </si>
  <si>
    <t>CRA 4 # 2-18 BELLO HORIZONTE</t>
  </si>
  <si>
    <t>3123702471 - 3213461174</t>
  </si>
  <si>
    <t>RONCESVALLES</t>
  </si>
  <si>
    <t>CARRERA 2 # 8-67</t>
  </si>
  <si>
    <t>ROVIRA</t>
  </si>
  <si>
    <t>CARRERA 4 # 3-50 BARRIO CENTRO</t>
  </si>
  <si>
    <t>SALDAÑA</t>
  </si>
  <si>
    <t>CARERA:18 No. 16-55</t>
  </si>
  <si>
    <t>3162775107 - 3203396496</t>
  </si>
  <si>
    <t>SAN ANTONIO</t>
  </si>
  <si>
    <t>CALLE 7 # 4-18 BARRIO CENTRO</t>
  </si>
  <si>
    <t>CARRERA 3 # 3-45 BARRIO EL EDEN</t>
  </si>
  <si>
    <t>SANTA ISABEL</t>
  </si>
  <si>
    <t>CARRERA 2 # 5-46</t>
  </si>
  <si>
    <t>CARRERA 3 # 1-07</t>
  </si>
  <si>
    <t>VALLE DE SAN JUAN</t>
  </si>
  <si>
    <t>CL 7 N° 4-39 CENTRO</t>
  </si>
  <si>
    <t>VENADILLO</t>
  </si>
  <si>
    <t>CALLE 2 N° 1-29 B/ CARACOLI</t>
  </si>
  <si>
    <t>VILLAHERMOSA</t>
  </si>
  <si>
    <t>CARRERA 4 # 5-36</t>
  </si>
  <si>
    <t>VILLARRICA</t>
  </si>
  <si>
    <t>CALLE 5 # 4-76 BARRIO MIRAFLORES</t>
  </si>
  <si>
    <t>ALCALA</t>
  </si>
  <si>
    <t>CALLE 6 # 4 B - 08</t>
  </si>
  <si>
    <t>(2)2004552 - 3216271480</t>
  </si>
  <si>
    <t>L-V 07:30 am - 10:00 pm</t>
  </si>
  <si>
    <t>ANSERMANUEVO</t>
  </si>
  <si>
    <t>CARRERA 5 # 5 - 73</t>
  </si>
  <si>
    <t>(2)2051193 - 3004773444</t>
  </si>
  <si>
    <t>L - V 9:00 am - 12:30 /   02:00 pm - 7:00 pm -  S  9:00 am - 4:30 pm</t>
  </si>
  <si>
    <t>CLLE 3 # 5 - 17</t>
  </si>
  <si>
    <t>L-V 08:00 am 12:00 / 02:00 pm - 08:00 pm / S 08:00 am -12:00 / 02:00 pm - 08:00 pm</t>
  </si>
  <si>
    <t>EL AGUILA</t>
  </si>
  <si>
    <t>CARRERA 2 # 7 - 18</t>
  </si>
  <si>
    <t>L - V  9:00 am - 1:00 pm / 2:00 pm - 6:00 pm - S 09:00 am - 06:00 pm</t>
  </si>
  <si>
    <t>EL CAIRO</t>
  </si>
  <si>
    <t>CARRERA 5 N 7 - 56</t>
  </si>
  <si>
    <t>L-V 06:00 am -09:00 pm   - S-D 09:00 am - 08:00 pm</t>
  </si>
  <si>
    <t>CARRERA 6 # 7 - 74</t>
  </si>
  <si>
    <t>3113092506 - (2)2203492</t>
  </si>
  <si>
    <t>L- D 07:00 am - 09:00 pm</t>
  </si>
  <si>
    <t>OBANDO</t>
  </si>
  <si>
    <t>CARRERA 3 # 3 - 45</t>
  </si>
  <si>
    <t>L - S 08:30 am - 12:00 / 02:30 pm - 07:00 pm</t>
  </si>
  <si>
    <t>TORO</t>
  </si>
  <si>
    <t>CARRERA 3 N 8 - 65</t>
  </si>
  <si>
    <t>3207309617 - (2)2210266</t>
  </si>
  <si>
    <t>L-S 08:00 am -12:30 / 02:00 pm - 09:00 pm  D 09:00 am - 12:00 m</t>
  </si>
  <si>
    <t>ULLOA</t>
  </si>
  <si>
    <t>CARRERA 3 # 6 - 49</t>
  </si>
  <si>
    <t>L-V 08:00 am -01:00 / 03:00 pm - 05:00 pm - S 09:00 am - 01:00 pm</t>
  </si>
  <si>
    <t>VERSALLES</t>
  </si>
  <si>
    <t>CALLE 8 # 4 -51</t>
  </si>
  <si>
    <t>3162782904 - 3145972920</t>
  </si>
  <si>
    <t>L-V 08:30 am - 12:00 / 02:00 pm - 06:00 pm   S 08:30 am - 12:00 m</t>
  </si>
  <si>
    <t>ANDALUCIA</t>
  </si>
  <si>
    <t>CALLE 11 # 4-61</t>
  </si>
  <si>
    <t>3117258386 - 2234760</t>
  </si>
  <si>
    <t>L-S 8 AM-12 PM - 2 PM-7 PM</t>
  </si>
  <si>
    <t>BOLIVAR V</t>
  </si>
  <si>
    <t>CARRERA 1 4 49</t>
  </si>
  <si>
    <t>3137514470 - 2224154</t>
  </si>
  <si>
    <t>L-S 8 AM A 12:00 2:00 PM-7PM</t>
  </si>
  <si>
    <t>BUGALAGRANDE</t>
  </si>
  <si>
    <t>KR 5 6 45</t>
  </si>
  <si>
    <t>3164139859 - 3157596362</t>
  </si>
  <si>
    <t>L-V 8 AM -12 M 2 PM-6 PM S 2 PM-6 PM</t>
  </si>
  <si>
    <t>CALIMA (DARIEN)</t>
  </si>
  <si>
    <t>CARRERA 6 CON CALLE 10 ESQUINA PARQUE PPAL</t>
  </si>
  <si>
    <t>L-D 8 -12 2-7</t>
  </si>
  <si>
    <t>CALLE 9 # 9 - 46</t>
  </si>
  <si>
    <t>3167943754 - 2647512</t>
  </si>
  <si>
    <t>DAGUA</t>
  </si>
  <si>
    <t>CALLE 10 # 9 - 60</t>
  </si>
  <si>
    <t>EL DOVIO</t>
  </si>
  <si>
    <t>CALLE 8 # 8 - 06</t>
  </si>
  <si>
    <t>GINEBRA</t>
  </si>
  <si>
    <t>CALLE 4 2-52</t>
  </si>
  <si>
    <t>L-V 7:30 12 -2 6 PM S 8 12</t>
  </si>
  <si>
    <t>GUACARI</t>
  </si>
  <si>
    <t>CARRERA 7 # 2-36</t>
  </si>
  <si>
    <t>L-S 8 AM-12 M 2 PM - 5 PM</t>
  </si>
  <si>
    <t>LA CUMBRE</t>
  </si>
  <si>
    <t>CL 3 4 14 LA MANZANA</t>
  </si>
  <si>
    <t>L-S 8 12 1-6</t>
  </si>
  <si>
    <t>PRADERA</t>
  </si>
  <si>
    <t>CLL 7 8-73</t>
  </si>
  <si>
    <t>3113429026 - 2672295</t>
  </si>
  <si>
    <t>L-V 8:30 AM-12 M 2 PM-6 PM S 9 AM-12 M 2 PM-6 PM</t>
  </si>
  <si>
    <t>KR 10 12 33</t>
  </si>
  <si>
    <t>3147140248 - 3188628434</t>
  </si>
  <si>
    <t>L-D 8:30 AM - 9:30 PM</t>
  </si>
  <si>
    <t>RIOFRIO</t>
  </si>
  <si>
    <t>CL 5A 14 112 LA PAZ</t>
  </si>
  <si>
    <t>3104716349 - 2268510</t>
  </si>
  <si>
    <t>L-V 8:00-12:00 2:00-6:00 PM S 8:00-4:00 PM</t>
  </si>
  <si>
    <t>calle 8 #5-82 local a2</t>
  </si>
  <si>
    <t>3113092506-2298015</t>
  </si>
  <si>
    <t>L-S 7 12:30 1:30 6:30</t>
  </si>
  <si>
    <t>CARRERA 5 CALLE 4 ESQUINA</t>
  </si>
  <si>
    <t>L-V 8 12 2:30 5:30 PM</t>
  </si>
  <si>
    <t>CARRERA 50 41 26</t>
  </si>
  <si>
    <t>3173821936 - 2190532</t>
  </si>
  <si>
    <t>L-S 8-12 -2-6:00PM</t>
  </si>
  <si>
    <t>TRUJILLO</t>
  </si>
  <si>
    <t>CR 18A 15 27</t>
  </si>
  <si>
    <t>L-V 2:00-6:00 PM</t>
  </si>
  <si>
    <t>VIJES</t>
  </si>
  <si>
    <t>CALLE 5 #5-07</t>
  </si>
  <si>
    <t>YOTOCO</t>
  </si>
  <si>
    <t>CALLE 6 No. 4-48</t>
  </si>
  <si>
    <t>3172444892-3147601805</t>
  </si>
  <si>
    <t>L-S 8-8 DOMINGO 4-7</t>
  </si>
  <si>
    <t>VAUPES</t>
  </si>
  <si>
    <t>CARURU</t>
  </si>
  <si>
    <t>CLL 2 # 5-10 BARRIO CENTRO</t>
  </si>
  <si>
    <t>3204725767-3204967169</t>
  </si>
  <si>
    <t>TARAIRA</t>
  </si>
  <si>
    <t>Cra. 4 No. 4-42</t>
  </si>
  <si>
    <t>3142982497-3203438636</t>
  </si>
  <si>
    <t>VICHADA</t>
  </si>
  <si>
    <t>CUMARIBO</t>
  </si>
  <si>
    <t>Calle 7 No. 12-36</t>
  </si>
  <si>
    <t>3507100849-3143237552</t>
  </si>
  <si>
    <t>LA PRIMAVERA</t>
  </si>
  <si>
    <t>Calle 6 No.9</t>
  </si>
  <si>
    <t>SANTA ROSALIA</t>
  </si>
  <si>
    <t>Cra. 7 No. 4-97</t>
  </si>
  <si>
    <t>3144899208 - 3214500812</t>
  </si>
  <si>
    <t>PDV</t>
  </si>
  <si>
    <t>LETICIA</t>
  </si>
  <si>
    <t>carrera 6 No 8-20</t>
  </si>
  <si>
    <t>071-8480237</t>
  </si>
  <si>
    <t>CALLE 44 No. 68 A 20</t>
  </si>
  <si>
    <t>(4) 2601508</t>
  </si>
  <si>
    <t>De 8 a.m. a 12:00 m. y de 1:00 p.m a 6:00 p.m.</t>
  </si>
  <si>
    <t>CARRERA 77 No. 28-30</t>
  </si>
  <si>
    <t>(4) 3454718</t>
  </si>
  <si>
    <t>De 8 a.m.  a 6:00 p.m. Jornada continua</t>
  </si>
  <si>
    <t>CALLE 49 No. 50-21                   Edif. del Café Local 9939</t>
  </si>
  <si>
    <t>(4) 2515106</t>
  </si>
  <si>
    <t>CALLE 10 A No. 41 11</t>
  </si>
  <si>
    <t>(4) 2666385</t>
  </si>
  <si>
    <t>CARRERA 52 No. 42-73  Of. 207   Palacio de Justicia</t>
  </si>
  <si>
    <t>(4) 2325031</t>
  </si>
  <si>
    <t>CARRERA 64C No. 72-20</t>
  </si>
  <si>
    <t>(4) 6042074 EXT 4068</t>
  </si>
  <si>
    <t>De 8 a.m. a 6:00 p.m. Jornada Contínua</t>
  </si>
  <si>
    <t>CARRERA 44 No. 48-79</t>
  </si>
  <si>
    <t>(4) 2395703</t>
  </si>
  <si>
    <t>ANDES</t>
  </si>
  <si>
    <t>CARRERA 50 No. 50-70             Local 120</t>
  </si>
  <si>
    <t>(4) 8414388</t>
  </si>
  <si>
    <t>CARRERA 50 No. 52-26</t>
  </si>
  <si>
    <t>(4) 4572863</t>
  </si>
  <si>
    <t>CALLE 129 SUR No. 48 51</t>
  </si>
  <si>
    <t>(4) 2780859</t>
  </si>
  <si>
    <t>ENVIGADO</t>
  </si>
  <si>
    <t>CALLE 38 SUR No. 43-60</t>
  </si>
  <si>
    <t>(4) 2769462</t>
  </si>
  <si>
    <t>ITAGUI</t>
  </si>
  <si>
    <t>CARRERA 50 No. 51-27                Local 9908 -9909</t>
  </si>
  <si>
    <t>(4) 2775007</t>
  </si>
  <si>
    <t>LA CEJA</t>
  </si>
  <si>
    <t>CALLE 20 No. 21 26</t>
  </si>
  <si>
    <t>(4) 5532027</t>
  </si>
  <si>
    <t>MARINILLA</t>
  </si>
  <si>
    <t>CARRERA 30 No. 30-52                 Local 106</t>
  </si>
  <si>
    <t>(4) 5482716</t>
  </si>
  <si>
    <t>CARRERA 51 No. 51 -57                 Local 101</t>
  </si>
  <si>
    <t>(4) 5611103</t>
  </si>
  <si>
    <t>SABANETA</t>
  </si>
  <si>
    <t>CALLE 70 SUR No. 46-46</t>
  </si>
  <si>
    <t>(4) 2889350</t>
  </si>
  <si>
    <t>YARUMAL</t>
  </si>
  <si>
    <t>CARRERA 21 No. 20-52                  Local 204</t>
  </si>
  <si>
    <t>(4) 8871748</t>
  </si>
  <si>
    <t>APARTADO</t>
  </si>
  <si>
    <t>CALLE 98 No. 103 A 23              Brr. Ortíz</t>
  </si>
  <si>
    <t>(4) 8280888</t>
  </si>
  <si>
    <t>CALLE 22 N° 19-54</t>
  </si>
  <si>
    <t>(7)8851862</t>
  </si>
  <si>
    <t>ARCHIPIÉLAGO DE SAN ANDRÉS, PROVIDENCIA Y SANTA CATALINA</t>
  </si>
  <si>
    <t> San Andres</t>
  </si>
  <si>
    <t>AV FRANCISCO NEW BALL 1 P.C. COMERCIO CENTRO</t>
  </si>
  <si>
    <t>CALLE 40 44-109</t>
  </si>
  <si>
    <t>(5)3406359</t>
  </si>
  <si>
    <t>De 8 a.m. a 1 pm y de 2 p.m. a 6:00 p.m.</t>
  </si>
  <si>
    <t>CALLE 30 13C-07</t>
  </si>
  <si>
    <t>(5)3461042</t>
  </si>
  <si>
    <t>de 8.00 a 6:00 Jornada Continua</t>
  </si>
  <si>
    <t>KR 52 72-114 LOCAL 26 C.C. PLAZA 52</t>
  </si>
  <si>
    <t>(5)3450636</t>
  </si>
  <si>
    <t>CRA 38 # 43 - 85</t>
  </si>
  <si>
    <t>(5) 3200338</t>
  </si>
  <si>
    <t>KR 43 # 69 E 53 LOC 106 B</t>
  </si>
  <si>
    <t>(5) 3562235</t>
  </si>
  <si>
    <t>CALLE 84 45-31 Local 3</t>
  </si>
  <si>
    <t>(5)3735411</t>
  </si>
  <si>
    <t>CALLE 76 N 49 C 31</t>
  </si>
  <si>
    <t>(5) 3606595</t>
  </si>
  <si>
    <t> KR 11 32a-9 local 15</t>
  </si>
  <si>
    <t>(5)6608777</t>
  </si>
  <si>
    <t>CL DE LA MONEDA 7 -94 CENTRO</t>
  </si>
  <si>
    <t>(5)6641436</t>
  </si>
  <si>
    <t>DIAG.21 #  45 - 85 EL BOSQUE</t>
  </si>
  <si>
    <t>(5) 6592009</t>
  </si>
  <si>
    <t>MAGANGUE</t>
  </si>
  <si>
    <t>CALLE la elogia TV 4 14-07</t>
  </si>
  <si>
    <t>(5)6878154</t>
  </si>
  <si>
    <t> Tunja</t>
  </si>
  <si>
    <t>CRA 9 Nº19-86 plaza bolívar</t>
  </si>
  <si>
    <t>078-5654489</t>
  </si>
  <si>
    <t>CRA 6 N°  64-03</t>
  </si>
  <si>
    <t>078-5656644</t>
  </si>
  <si>
    <t>CRA. 9 Nº 16-13</t>
  </si>
  <si>
    <t>078-7262227</t>
  </si>
  <si>
    <t> Duitama</t>
  </si>
  <si>
    <t>CLL 16  14 - 52</t>
  </si>
  <si>
    <t>078-7603485</t>
  </si>
  <si>
    <t>De 08  a  a 6 p.m.</t>
  </si>
  <si>
    <t> Paipa</t>
  </si>
  <si>
    <t>CRA 21 Nº22 - 58</t>
  </si>
  <si>
    <t>071-8673232</t>
  </si>
  <si>
    <t> Sogamoso</t>
  </si>
  <si>
    <t>CRA 12 No.16-23 Plaza 6 de septiembre</t>
  </si>
  <si>
    <t>078-7850617</t>
  </si>
  <si>
    <t>CLL  22 23- 57 Esquina</t>
  </si>
  <si>
    <t>(6)8844812</t>
  </si>
  <si>
    <t>De 8 a.m.  a 6:30 p.m. Jornada continua</t>
  </si>
  <si>
    <t>KR 23 60-36</t>
  </si>
  <si>
    <t>(6)8851808</t>
  </si>
  <si>
    <t>De 8 a.m. a 12:30 m. y de 2 p.m. a 6:30 p.m.</t>
  </si>
  <si>
    <t>AGUADAS</t>
  </si>
  <si>
    <t>CL 6 6-09</t>
  </si>
  <si>
    <t>078-7750273</t>
  </si>
  <si>
    <t>ANSERMA</t>
  </si>
  <si>
    <t>KR 4  12 - 10 CENTRO</t>
  </si>
  <si>
    <t>078-7450639</t>
  </si>
  <si>
    <t>CHINCHINA</t>
  </si>
  <si>
    <t>KR 8 12 - 50</t>
  </si>
  <si>
    <t>071-8444426</t>
  </si>
  <si>
    <t>LA DORADA</t>
  </si>
  <si>
    <t>KR 2  14 - 08 PISO 1 LOCAL BANCO BOGOTA</t>
  </si>
  <si>
    <t>071-8472344</t>
  </si>
  <si>
    <t>NEIRA</t>
  </si>
  <si>
    <t>KR 9 10-40</t>
  </si>
  <si>
    <t>(6)8587412</t>
  </si>
  <si>
    <t>PENSILVANIA</t>
  </si>
  <si>
    <t>KR 6 4-46</t>
  </si>
  <si>
    <t>(6)8555081</t>
  </si>
  <si>
    <t>De 8 a.m. a 12:30 m. y de 1:30 p.m. a 6 p.m.</t>
  </si>
  <si>
    <t>CL 8  6 - 22</t>
  </si>
  <si>
    <t>(6)8590656</t>
  </si>
  <si>
    <t>CL 4 7-07  LOCAL 2</t>
  </si>
  <si>
    <t>(6)8595924</t>
  </si>
  <si>
    <t>VILLAMARIA</t>
  </si>
  <si>
    <t>CLL  9  5 - 16</t>
  </si>
  <si>
    <t>(6)8770626</t>
  </si>
  <si>
    <t>CL 12 N.12-13 CENTRO</t>
  </si>
  <si>
    <t>(8)4347576</t>
  </si>
  <si>
    <t>De 8:00 a.m. a 06:00 p.m. Jornado continua</t>
  </si>
  <si>
    <t>CASaNARE</t>
  </si>
  <si>
    <t> Yopal</t>
  </si>
  <si>
    <t>CRA 22 Nº 7-23</t>
  </si>
  <si>
    <t>071-8415264</t>
  </si>
  <si>
    <t>CALLE 4 # 5-74</t>
  </si>
  <si>
    <t>(2)8244564</t>
  </si>
  <si>
    <t>De 8 a.m. a 6 p.m. Jornada Continua</t>
  </si>
  <si>
    <t>CALLE 16A  # 7 44</t>
  </si>
  <si>
    <t>(5)5744076</t>
  </si>
  <si>
    <t>De 8 a.m. a 6 p.m.</t>
  </si>
  <si>
    <t>QUIBDO</t>
  </si>
  <si>
    <t>CARRERA 1 A # 26 a 68 Brr. San Francisco (Roma)</t>
  </si>
  <si>
    <t>(4) 6711582</t>
  </si>
  <si>
    <t>CRA 17  # 24 - 09</t>
  </si>
  <si>
    <t>(4)7811526</t>
  </si>
  <si>
    <t>Calle 25 Sur No. 6 - 38</t>
  </si>
  <si>
    <t>(1)2095658</t>
  </si>
  <si>
    <t>De 9:00 a.m. a 12 p.m. y de 1 p.m. a 6 p.m.</t>
  </si>
  <si>
    <t>Cra 24 No. 66A - 30</t>
  </si>
  <si>
    <t>(1)2556768</t>
  </si>
  <si>
    <t>De 8:00 a.m. a 12 p.m. y de 1 p.m. a 5 p.m.</t>
  </si>
  <si>
    <t>Calle 72 No. 14 - 42</t>
  </si>
  <si>
    <t>(1)2351559</t>
  </si>
  <si>
    <t>De 8:00 a.m. a 12 p.m. y de 1 p.m. a 6 p.m.</t>
  </si>
  <si>
    <t>Cra 15 No. 104 - 21 </t>
  </si>
  <si>
    <t>(1)2137920</t>
  </si>
  <si>
    <t>Calle 90 No. 14 - 53</t>
  </si>
  <si>
    <t>(1)6917292</t>
  </si>
  <si>
    <t>Cra 10 No. 26 - 21 Local 16 Hotel Crowne Plaza Tequendama</t>
  </si>
  <si>
    <t>(1)2848645</t>
  </si>
  <si>
    <t>Calle 67 No. 8 - 39</t>
  </si>
  <si>
    <t>(1)2559009</t>
  </si>
  <si>
    <t>Cra 15 No. 85 - 61</t>
  </si>
  <si>
    <t>(1)5308697</t>
  </si>
  <si>
    <t>Calle 53 No. 21 - 72</t>
  </si>
  <si>
    <t>(1)3462645</t>
  </si>
  <si>
    <t>Cra78K No. 35A - 85 Sur - Local 6</t>
  </si>
  <si>
    <t>(1)2739642</t>
  </si>
  <si>
    <t>Cra 19 No. 39B - 31</t>
  </si>
  <si>
    <t>(1)2859133</t>
  </si>
  <si>
    <t>Cra 8 No. 12A - 03</t>
  </si>
  <si>
    <t>(1)2830533</t>
  </si>
  <si>
    <t>Diag. 25G No. 95A - 55</t>
  </si>
  <si>
    <t>(1)4722005 Ext. 1901</t>
  </si>
  <si>
    <t>Transv. 94 No. 80A - 70 Segundo Piso</t>
  </si>
  <si>
    <t>(1)4405734</t>
  </si>
  <si>
    <t>Calle 15 Sur No. 18 - 59</t>
  </si>
  <si>
    <t>(1 )2725603</t>
  </si>
  <si>
    <t>Av. 7 No. 70 - 34</t>
  </si>
  <si>
    <t>(1)2353669</t>
  </si>
  <si>
    <t>Cra 69 No. 24A -15 Local 16</t>
  </si>
  <si>
    <t>(1) 5707523</t>
  </si>
  <si>
    <t>Calle 13 No. 38 - 25 Estación Biomax</t>
  </si>
  <si>
    <t>(1)5611205</t>
  </si>
  <si>
    <t>Cra: 12A No 10 - 12</t>
  </si>
  <si>
    <t>(1)3145875</t>
  </si>
  <si>
    <t>Cra 7 No. 115 - 60 C.C. Santa Barbara Local A 101-102</t>
  </si>
  <si>
    <t>(1)6200190</t>
  </si>
  <si>
    <t>Cra 92 No. 146B - 58</t>
  </si>
  <si>
    <t>(1)6814385</t>
  </si>
  <si>
    <t>Cra 21 No. 169 - 62 Local 1 24</t>
  </si>
  <si>
    <t>(1)6710122</t>
  </si>
  <si>
    <t>Av. Cra 15 No. 123 - 30 CC. Unicentro Piso 2 Local 2-222</t>
  </si>
  <si>
    <t>(1)2130279</t>
  </si>
  <si>
    <t>De 9:00 a.m. a 7:00 p.m. Jornada Continua</t>
  </si>
  <si>
    <t>Calle 77 No. 16 - 34</t>
  </si>
  <si>
    <t>(1)2575649</t>
  </si>
  <si>
    <t>Auto Sur No. 52C - 43</t>
  </si>
  <si>
    <t>(1)2704251</t>
  </si>
  <si>
    <t>Calle 17 No 96c - 31</t>
  </si>
  <si>
    <t>(1)5488143</t>
  </si>
  <si>
    <t>Av. 6 No 42 - 09</t>
  </si>
  <si>
    <t>(1)7557139</t>
  </si>
  <si>
    <t>Calle 118 # 15-15</t>
  </si>
  <si>
    <t>(1)5241284</t>
  </si>
  <si>
    <t>Av 68 No 12-76</t>
  </si>
  <si>
    <t>(1)2907748</t>
  </si>
  <si>
    <t>Av. Calle 26 No. 111 - 51 Bodega 3 B TC-1</t>
  </si>
  <si>
    <t>(1)4722005 Ext. 1951</t>
  </si>
  <si>
    <t> Chia</t>
  </si>
  <si>
    <t>CALLE 12 Nº 10-58</t>
  </si>
  <si>
    <t>071-8633779</t>
  </si>
  <si>
    <t> Facatativa</t>
  </si>
  <si>
    <t>CARRERA 2 Nº 7-57</t>
  </si>
  <si>
    <t>071-8900752</t>
  </si>
  <si>
    <t> Fusagasuga</t>
  </si>
  <si>
    <t>CLL 9  Nº  7-40</t>
  </si>
  <si>
    <t> Mosquera</t>
  </si>
  <si>
    <t>CALLE 5 N°  2   73</t>
  </si>
  <si>
    <t> Soacha</t>
  </si>
  <si>
    <t>CRA 6 N°  13A  18</t>
  </si>
  <si>
    <t>071-7810679</t>
  </si>
  <si>
    <t> Ubaté</t>
  </si>
  <si>
    <t>CRA 7  CALLE 8 ESQUINA EDIFICIO TELECOM</t>
  </si>
  <si>
    <t>078-5634258</t>
  </si>
  <si>
    <t> Zipaquirá</t>
  </si>
  <si>
    <t>CRA 10 Nº 2-74</t>
  </si>
  <si>
    <t>SIBERIA</t>
  </si>
  <si>
    <t>AUTop. Medellin kilometro 3.5 via Siberia/</t>
  </si>
  <si>
    <t>Terminal Terrestre de Carga Local A11 Etapa 1</t>
  </si>
  <si>
    <t>071-8278006</t>
  </si>
  <si>
    <t>CALLE 7 # 5-41</t>
  </si>
  <si>
    <t>GIRARDOT</t>
  </si>
  <si>
    <t>CRA 11 N.18-06 EDIFICIO TELECOM</t>
  </si>
  <si>
    <t>(091)8351675</t>
  </si>
  <si>
    <t>GUAINIA</t>
  </si>
  <si>
    <t> Puerto Inirida</t>
  </si>
  <si>
    <t>CALLE 18 #9-51</t>
  </si>
  <si>
    <t>071-8416819 071-8466551</t>
  </si>
  <si>
    <t>CL 7 N.6-36</t>
  </si>
  <si>
    <t>(8)8711552</t>
  </si>
  <si>
    <t>CAMPOALEGRE</t>
  </si>
  <si>
    <t>CRA 8 N.18-41</t>
  </si>
  <si>
    <t>(8)8380150</t>
  </si>
  <si>
    <t>GARZON</t>
  </si>
  <si>
    <t>CL 8 N.7-51</t>
  </si>
  <si>
    <t>(8)8332085</t>
  </si>
  <si>
    <t>LA PLATA</t>
  </si>
  <si>
    <t>CL 5 N.4-26</t>
  </si>
  <si>
    <t>(8)8371337</t>
  </si>
  <si>
    <t>De 8:00 a.m. a 12:30 p.m. y de 1:30 p.m. a 6 p.m.</t>
  </si>
  <si>
    <t>PITALITO</t>
  </si>
  <si>
    <t>CALLE 2 N.3-20 CENTRO</t>
  </si>
  <si>
    <t>(8)8360118</t>
  </si>
  <si>
    <t>RIOHACHA</t>
  </si>
  <si>
    <t>CALLE 2 #  6-46</t>
  </si>
  <si>
    <t>(5)-7273853</t>
  </si>
  <si>
    <t>MAICAO</t>
  </si>
  <si>
    <t>KR 10 # 15 - 59 LOCAL 5</t>
  </si>
  <si>
    <t>(5)7251609</t>
  </si>
  <si>
    <t>CALLE 22  #  2 - 37  local 7</t>
  </si>
  <si>
    <t>(5)4306762</t>
  </si>
  <si>
    <t>CALLE 8 2 - 34</t>
  </si>
  <si>
    <t>(5) 4304038</t>
  </si>
  <si>
    <t>ARACATACA</t>
  </si>
  <si>
    <t>CALLE  9 # 4 A - 32 CASA DEL TELEGRAFISTA</t>
  </si>
  <si>
    <t>NO TIENE</t>
  </si>
  <si>
    <t>CIENAGA</t>
  </si>
  <si>
    <t>CALLE 16 # 10 - 105</t>
  </si>
  <si>
    <t>(5)4240895</t>
  </si>
  <si>
    <t>EL BANCO</t>
  </si>
  <si>
    <t>CALLE  7 # 6 - 02</t>
  </si>
  <si>
    <t>(5) 4291011</t>
  </si>
  <si>
    <t>CLL 39 Nº 32-02 CENTRO</t>
  </si>
  <si>
    <t>078-5125440</t>
  </si>
  <si>
    <t> Granada</t>
  </si>
  <si>
    <t>CLL 15 Nº 14-63</t>
  </si>
  <si>
    <t>078-6580007</t>
  </si>
  <si>
    <t>CALLE  15 # 22 A-05</t>
  </si>
  <si>
    <t>(2)7233550</t>
  </si>
  <si>
    <t>IPIALES</t>
  </si>
  <si>
    <t>CALLE 17 No. 7 - 63</t>
  </si>
  <si>
    <t>(2)7732444</t>
  </si>
  <si>
    <t>TUMACO</t>
  </si>
  <si>
    <t>CALLE OBANDO 1C-48-CENTRO</t>
  </si>
  <si>
    <t>(2)7272519</t>
  </si>
  <si>
    <t>TUQUERRES</t>
  </si>
  <si>
    <t>CARRERA 15 con CALLE 16 Esquina</t>
  </si>
  <si>
    <t>(2)7280844</t>
  </si>
  <si>
    <t>AVENIDA 4 # 14 - 62 B/ LAPLAYA</t>
  </si>
  <si>
    <t>(7)5838397</t>
  </si>
  <si>
    <t>OCAÑA</t>
  </si>
  <si>
    <t>CALLE 12 # 12-51 CENTRO</t>
  </si>
  <si>
    <t>(7)5623491</t>
  </si>
  <si>
    <t>MOCOA</t>
  </si>
  <si>
    <t>CALLE 7  # 4-27 DIAG.TELECOM</t>
  </si>
  <si>
    <t>(8) 4295578</t>
  </si>
  <si>
    <t> Puerto Leguizamo</t>
  </si>
  <si>
    <t>CARRERA 36 ESQUINA PARROQUIA CENTRO</t>
  </si>
  <si>
    <t>078-7540007</t>
  </si>
  <si>
    <t>CRA 15  22 -38</t>
  </si>
  <si>
    <t>078-7438771</t>
  </si>
  <si>
    <t>CALARCA</t>
  </si>
  <si>
    <t>KR 24 40 - 28 Local 2</t>
  </si>
  <si>
    <t>071-8892065</t>
  </si>
  <si>
    <t>MONTENEGRO</t>
  </si>
  <si>
    <t>KR 6 15-25</t>
  </si>
  <si>
    <t>(6)7538049</t>
  </si>
  <si>
    <t>QUIMBAYA</t>
  </si>
  <si>
    <t>CL 14 5-29</t>
  </si>
  <si>
    <t>(6)7521381</t>
  </si>
  <si>
    <t>PEREIRA</t>
  </si>
  <si>
    <t>KR 9 18B-15</t>
  </si>
  <si>
    <t>(6)3337460</t>
  </si>
  <si>
    <t>KR 9 21-33</t>
  </si>
  <si>
    <t>(6)3253623</t>
  </si>
  <si>
    <t>KR 7 39-18</t>
  </si>
  <si>
    <t>(6)3367308</t>
  </si>
  <si>
    <t>DOSQUEBRADAS</t>
  </si>
  <si>
    <t>KR 16 36 – 09, LOCAL 1</t>
  </si>
  <si>
    <t>078-6358472</t>
  </si>
  <si>
    <t>LA VIRGINIA</t>
  </si>
  <si>
    <t>KR 8 6 - 61</t>
  </si>
  <si>
    <t>(6)3682390</t>
  </si>
  <si>
    <t>SANTA ROSA DE CABAL</t>
  </si>
  <si>
    <t>KR 15  13-36</t>
  </si>
  <si>
    <t>(6)3645886</t>
  </si>
  <si>
    <t>CARRERA 33 # 48-30 loc 102</t>
  </si>
  <si>
    <t>(7)6470601</t>
  </si>
  <si>
    <t>CARRERA 26A  # 104-07</t>
  </si>
  <si>
    <t>(7)6970847- EXT.7120</t>
  </si>
  <si>
    <t>CARRERA 16 # 37-85 CENTRO</t>
  </si>
  <si>
    <t>(7)6521796</t>
  </si>
  <si>
    <t>CARRERA 22 # 21 - 78 LOCAL 6</t>
  </si>
  <si>
    <t>(7) 6912505</t>
  </si>
  <si>
    <t>GIRON</t>
  </si>
  <si>
    <t>KM 7 # 16F - 60 VIA BUCARAMANGA - GIRÓN</t>
  </si>
  <si>
    <t>6970847 EXT 7075</t>
  </si>
  <si>
    <t>CALLE 8 No. 9-50</t>
  </si>
  <si>
    <t>(7)7486116</t>
  </si>
  <si>
    <t>BARRANCABERMEJA</t>
  </si>
  <si>
    <t>CALLE 49 con CARRERA 11 Esquina</t>
  </si>
  <si>
    <t>(7)6111431</t>
  </si>
  <si>
    <t>CARRERA 10ª # 4- 01 esquina</t>
  </si>
  <si>
    <t>(7)6496983</t>
  </si>
  <si>
    <t>CARRERA  26 # 40-41 local 101 c.c. poblado plaza</t>
  </si>
  <si>
    <t>(7)6469811</t>
  </si>
  <si>
    <t>SAN GIL</t>
  </si>
  <si>
    <t>CARRERA 10 # 10-50</t>
  </si>
  <si>
    <t>(7)7241809</t>
  </si>
  <si>
    <t>SOCORRO</t>
  </si>
  <si>
    <t>CARRERA 14 CON CALLE 15 ESQUINA</t>
  </si>
  <si>
    <t>(7)7275792</t>
  </si>
  <si>
    <t>CALLE 31A # 26-89 Local 210</t>
  </si>
  <si>
    <t>(7)6390888</t>
  </si>
  <si>
    <t>calle 23 # 17 - 24</t>
  </si>
  <si>
    <t>(5)2825342</t>
  </si>
  <si>
    <t>CRA 2 N.11-80 LOCAL 7</t>
  </si>
  <si>
    <t>(8)2624139</t>
  </si>
  <si>
    <t>CRA 16 SUR N. 90-66 PARQUE EMPRESARIAL BERLIN</t>
  </si>
  <si>
    <t>(8)2771595 Ext.8042</t>
  </si>
  <si>
    <t>CALLE 61B N.5-84 L-4 JORDAN 1 ETAPA</t>
  </si>
  <si>
    <t>(8) 2745884</t>
  </si>
  <si>
    <t>HONDA</t>
  </si>
  <si>
    <t>KR 11 CL 14 ESQUINA PALACIO MUNICIPAL</t>
  </si>
  <si>
    <t>071-8522783</t>
  </si>
  <si>
    <t>CHAPARRAL</t>
  </si>
  <si>
    <t>CRA 9 N.10-01</t>
  </si>
  <si>
    <t>(8)2460305</t>
  </si>
  <si>
    <t>ESPINAL</t>
  </si>
  <si>
    <t>CL 11 N.6-20</t>
  </si>
  <si>
    <t>(8)2483533</t>
  </si>
  <si>
    <t>CL 11 N.11-20 CENTRO</t>
  </si>
  <si>
    <t>(8)2270121</t>
  </si>
  <si>
    <t>LÉRIDA</t>
  </si>
  <si>
    <t>CL 9 N.5 -25</t>
  </si>
  <si>
    <t>(8)2891350</t>
  </si>
  <si>
    <t>LIBANO</t>
  </si>
  <si>
    <t>CRA 9A N. 5 - 10</t>
  </si>
  <si>
    <t>(8)2564759</t>
  </si>
  <si>
    <t>MARIQUITA</t>
  </si>
  <si>
    <t>CL 8 N.4-51</t>
  </si>
  <si>
    <t>(8)2524199</t>
  </si>
  <si>
    <t>MELGAR</t>
  </si>
  <si>
    <t>CRA 24  N.5 - 50 LOCAL 3</t>
  </si>
  <si>
    <t>(8)2454842</t>
  </si>
  <si>
    <t>CARRERA 3  # 10-49</t>
  </si>
  <si>
    <t>(2)8813327 - 8801442</t>
  </si>
  <si>
    <t>AVENIDA 6 # 35-47 C.C. CHIPICHAPE BG 4 LOCAL 426</t>
  </si>
  <si>
    <t>(2)3797164</t>
  </si>
  <si>
    <t>De 9 a.m. a 1 p.m. y de 2 p.m. a 6:00 p.m.</t>
  </si>
  <si>
    <t>AVENIDA 3N # 52 N -33 B/ LA FLORA</t>
  </si>
  <si>
    <t>(2) 4850477 EXT 2113</t>
  </si>
  <si>
    <t>CALLE  5 # 30-21</t>
  </si>
  <si>
    <t>(2)5565609</t>
  </si>
  <si>
    <t>CARRERA  100 # 5-169 C.C. UNICENTRO LOCAL 602 Pasillo Pasoancho</t>
  </si>
  <si>
    <t>(2) 3450724</t>
  </si>
  <si>
    <t>De 9 a.m. a 6 p.m. Jornada Continua</t>
  </si>
  <si>
    <t>CALLE 5 # 50 – 103 LOCAL 1-56 </t>
  </si>
  <si>
    <t>(2)4837677</t>
  </si>
  <si>
    <t>CARTAGO</t>
  </si>
  <si>
    <t>CRA 4 12- 48</t>
  </si>
  <si>
    <t>078-6622902</t>
  </si>
  <si>
    <t>CL 14 13-47</t>
  </si>
  <si>
    <t>(2)2292497</t>
  </si>
  <si>
    <t>BUENAVENTURA</t>
  </si>
  <si>
    <t>CARRERA 5 A #  1 -13</t>
  </si>
  <si>
    <t>(2)2403660</t>
  </si>
  <si>
    <t>CALLE 5 14 – 50</t>
  </si>
  <si>
    <t>(2)2276528</t>
  </si>
  <si>
    <t>EL CERRITO</t>
  </si>
  <si>
    <t>CALLE  5  # 11-26-CENTRO</t>
  </si>
  <si>
    <t>(2)2565892</t>
  </si>
  <si>
    <t>FLORIDA</t>
  </si>
  <si>
    <t>CALLE 10  # 21-65</t>
  </si>
  <si>
    <t>(2)2643203</t>
  </si>
  <si>
    <t>CALLE 31 #  28-45</t>
  </si>
  <si>
    <t>(2)2728196</t>
  </si>
  <si>
    <t>TULUA</t>
  </si>
  <si>
    <t>CARRERA 26 # 26-21</t>
  </si>
  <si>
    <t>(2)2242244</t>
  </si>
  <si>
    <t>ZARZAL</t>
  </si>
  <si>
    <t>CARRERA 11 #  8-47 EL CENTRO</t>
  </si>
  <si>
    <t>(2)2206461</t>
  </si>
  <si>
    <t>CAICEDONIA</t>
  </si>
  <si>
    <t>CALLE 11 15-18</t>
  </si>
  <si>
    <t>(2)2160723</t>
  </si>
  <si>
    <t>JAMUNDI</t>
  </si>
  <si>
    <t>CALLE 10 # 8 – 68  B/ porvenir</t>
  </si>
  <si>
    <t>(2) 2681407</t>
  </si>
  <si>
    <t>YUMBO</t>
  </si>
  <si>
    <t>CALLE  4  # 2-14 ASC. JUBILADOS</t>
  </si>
  <si>
    <t>(2)6690592</t>
  </si>
  <si>
    <t> Mitú</t>
  </si>
  <si>
    <t> Puerto carreño</t>
  </si>
  <si>
    <t>CARRERA 8 # 19-02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</si>
</sst>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7"/>
  <sheetViews>
    <sheetView tabSelected="1" workbookViewId="0">
      <selection activeCell="A2" sqref="A2:G2"/>
    </sheetView>
  </sheetViews>
  <sheetFormatPr baseColWidth="10" defaultRowHeight="15" x14ac:dyDescent="0.25"/>
  <sheetData>
    <row r="1" spans="1:7" ht="39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39" thickBot="1" x14ac:dyDescent="0.3">
      <c r="A2" s="3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</row>
    <row r="3" spans="1:7" ht="39" thickBot="1" x14ac:dyDescent="0.3">
      <c r="A3" s="3" t="s">
        <v>7</v>
      </c>
      <c r="B3" s="4" t="s">
        <v>8</v>
      </c>
      <c r="C3" s="4" t="s">
        <v>9</v>
      </c>
      <c r="D3" s="4" t="s">
        <v>10</v>
      </c>
      <c r="E3" s="4" t="s">
        <v>14</v>
      </c>
      <c r="F3" s="4" t="s">
        <v>15</v>
      </c>
      <c r="G3" s="4" t="s">
        <v>16</v>
      </c>
    </row>
    <row r="4" spans="1:7" ht="38.25" x14ac:dyDescent="0.25">
      <c r="A4" s="8" t="s">
        <v>7</v>
      </c>
      <c r="B4" s="8" t="s">
        <v>8</v>
      </c>
      <c r="C4" s="8" t="s">
        <v>9</v>
      </c>
      <c r="D4" s="8" t="s">
        <v>10</v>
      </c>
      <c r="E4" s="5" t="s">
        <v>17</v>
      </c>
      <c r="F4" s="8" t="s">
        <v>19</v>
      </c>
      <c r="G4" s="8" t="s">
        <v>20</v>
      </c>
    </row>
    <row r="5" spans="1:7" ht="26.25" thickBot="1" x14ac:dyDescent="0.3">
      <c r="A5" s="9"/>
      <c r="B5" s="9"/>
      <c r="C5" s="9"/>
      <c r="D5" s="9"/>
      <c r="E5" s="4" t="s">
        <v>18</v>
      </c>
      <c r="F5" s="9"/>
      <c r="G5" s="9"/>
    </row>
    <row r="6" spans="1:7" ht="39" thickBot="1" x14ac:dyDescent="0.3">
      <c r="A6" s="3" t="s">
        <v>7</v>
      </c>
      <c r="B6" s="4" t="s">
        <v>8</v>
      </c>
      <c r="C6" s="4" t="s">
        <v>9</v>
      </c>
      <c r="D6" s="4" t="s">
        <v>10</v>
      </c>
      <c r="E6" s="4" t="s">
        <v>21</v>
      </c>
      <c r="F6" s="4" t="s">
        <v>22</v>
      </c>
      <c r="G6" s="4" t="s">
        <v>23</v>
      </c>
    </row>
    <row r="7" spans="1:7" ht="26.25" thickBot="1" x14ac:dyDescent="0.3">
      <c r="A7" s="3" t="s">
        <v>7</v>
      </c>
      <c r="B7" s="4" t="s">
        <v>8</v>
      </c>
      <c r="C7" s="4" t="s">
        <v>9</v>
      </c>
      <c r="D7" s="4" t="s">
        <v>10</v>
      </c>
      <c r="E7" s="4" t="s">
        <v>24</v>
      </c>
      <c r="F7" s="4" t="s">
        <v>25</v>
      </c>
      <c r="G7" s="4" t="s">
        <v>26</v>
      </c>
    </row>
    <row r="8" spans="1:7" ht="26.25" thickBot="1" x14ac:dyDescent="0.3">
      <c r="A8" s="3" t="s">
        <v>7</v>
      </c>
      <c r="B8" s="4" t="s">
        <v>8</v>
      </c>
      <c r="C8" s="4" t="s">
        <v>9</v>
      </c>
      <c r="D8" s="4" t="s">
        <v>10</v>
      </c>
      <c r="E8" s="4" t="s">
        <v>27</v>
      </c>
      <c r="F8" s="4" t="s">
        <v>28</v>
      </c>
      <c r="G8" s="4" t="s">
        <v>29</v>
      </c>
    </row>
    <row r="9" spans="1:7" ht="26.25" thickBot="1" x14ac:dyDescent="0.3">
      <c r="A9" s="3" t="s">
        <v>7</v>
      </c>
      <c r="B9" s="4" t="s">
        <v>8</v>
      </c>
      <c r="C9" s="4" t="s">
        <v>9</v>
      </c>
      <c r="D9" s="4" t="s">
        <v>10</v>
      </c>
      <c r="E9" s="4" t="s">
        <v>30</v>
      </c>
      <c r="F9" s="4" t="s">
        <v>31</v>
      </c>
      <c r="G9" s="4" t="s">
        <v>26</v>
      </c>
    </row>
    <row r="10" spans="1:7" ht="64.5" thickBot="1" x14ac:dyDescent="0.3">
      <c r="A10" s="3" t="s">
        <v>7</v>
      </c>
      <c r="B10" s="4" t="s">
        <v>8</v>
      </c>
      <c r="C10" s="4" t="s">
        <v>9</v>
      </c>
      <c r="D10" s="4" t="s">
        <v>10</v>
      </c>
      <c r="E10" s="4" t="s">
        <v>32</v>
      </c>
      <c r="F10" s="4" t="s">
        <v>33</v>
      </c>
      <c r="G10" s="4" t="s">
        <v>34</v>
      </c>
    </row>
    <row r="11" spans="1:7" ht="26.25" thickBot="1" x14ac:dyDescent="0.3">
      <c r="A11" s="3" t="s">
        <v>7</v>
      </c>
      <c r="B11" s="4" t="s">
        <v>8</v>
      </c>
      <c r="C11" s="4" t="s">
        <v>9</v>
      </c>
      <c r="D11" s="4" t="s">
        <v>10</v>
      </c>
      <c r="E11" s="4" t="s">
        <v>35</v>
      </c>
      <c r="F11" s="4" t="s">
        <v>36</v>
      </c>
      <c r="G11" s="4" t="s">
        <v>37</v>
      </c>
    </row>
    <row r="12" spans="1:7" ht="26.25" thickBot="1" x14ac:dyDescent="0.3">
      <c r="A12" s="3" t="s">
        <v>7</v>
      </c>
      <c r="B12" s="4" t="s">
        <v>8</v>
      </c>
      <c r="C12" s="4" t="s">
        <v>9</v>
      </c>
      <c r="D12" s="4" t="s">
        <v>10</v>
      </c>
      <c r="E12" s="4" t="s">
        <v>38</v>
      </c>
      <c r="F12" s="4" t="s">
        <v>39</v>
      </c>
      <c r="G12" s="4" t="s">
        <v>40</v>
      </c>
    </row>
    <row r="13" spans="1:7" ht="26.25" thickBot="1" x14ac:dyDescent="0.3">
      <c r="A13" s="3" t="s">
        <v>7</v>
      </c>
      <c r="B13" s="4" t="s">
        <v>8</v>
      </c>
      <c r="C13" s="4" t="s">
        <v>41</v>
      </c>
      <c r="D13" s="4" t="s">
        <v>10</v>
      </c>
      <c r="E13" s="4" t="s">
        <v>42</v>
      </c>
      <c r="F13" s="4" t="s">
        <v>43</v>
      </c>
      <c r="G13" s="4" t="s">
        <v>44</v>
      </c>
    </row>
    <row r="14" spans="1:7" ht="51.75" thickBot="1" x14ac:dyDescent="0.3">
      <c r="A14" s="3" t="s">
        <v>7</v>
      </c>
      <c r="B14" s="4" t="s">
        <v>8</v>
      </c>
      <c r="C14" s="4" t="s">
        <v>45</v>
      </c>
      <c r="D14" s="4" t="s">
        <v>10</v>
      </c>
      <c r="E14" s="4" t="s">
        <v>46</v>
      </c>
      <c r="F14" s="4" t="s">
        <v>47</v>
      </c>
      <c r="G14" s="4" t="s">
        <v>48</v>
      </c>
    </row>
    <row r="15" spans="1:7" ht="39" thickBot="1" x14ac:dyDescent="0.3">
      <c r="A15" s="3" t="s">
        <v>7</v>
      </c>
      <c r="B15" s="4" t="s">
        <v>8</v>
      </c>
      <c r="C15" s="4" t="s">
        <v>41</v>
      </c>
      <c r="D15" s="4" t="s">
        <v>10</v>
      </c>
      <c r="E15" s="4" t="s">
        <v>49</v>
      </c>
      <c r="F15" s="4" t="s">
        <v>50</v>
      </c>
      <c r="G15" s="4" t="s">
        <v>51</v>
      </c>
    </row>
    <row r="16" spans="1:7" ht="39" thickBot="1" x14ac:dyDescent="0.3">
      <c r="A16" s="3" t="s">
        <v>7</v>
      </c>
      <c r="B16" s="4" t="s">
        <v>8</v>
      </c>
      <c r="C16" s="4" t="s">
        <v>52</v>
      </c>
      <c r="D16" s="4" t="s">
        <v>10</v>
      </c>
      <c r="E16" s="4" t="s">
        <v>53</v>
      </c>
      <c r="F16" s="4" t="s">
        <v>54</v>
      </c>
      <c r="G16" s="4" t="s">
        <v>48</v>
      </c>
    </row>
    <row r="17" spans="1:7" ht="77.25" thickBot="1" x14ac:dyDescent="0.3">
      <c r="A17" s="3" t="s">
        <v>7</v>
      </c>
      <c r="B17" s="4" t="s">
        <v>8</v>
      </c>
      <c r="C17" s="4" t="s">
        <v>55</v>
      </c>
      <c r="D17" s="4" t="s">
        <v>10</v>
      </c>
      <c r="E17" s="4" t="s">
        <v>56</v>
      </c>
      <c r="F17" s="4" t="s">
        <v>57</v>
      </c>
      <c r="G17" s="4" t="s">
        <v>48</v>
      </c>
    </row>
    <row r="18" spans="1:7" ht="26.25" thickBot="1" x14ac:dyDescent="0.3">
      <c r="A18" s="3" t="s">
        <v>7</v>
      </c>
      <c r="B18" s="4" t="s">
        <v>58</v>
      </c>
      <c r="C18" s="4" t="s">
        <v>59</v>
      </c>
      <c r="D18" s="4" t="s">
        <v>10</v>
      </c>
      <c r="E18" s="4" t="s">
        <v>60</v>
      </c>
      <c r="F18" s="4" t="s">
        <v>61</v>
      </c>
      <c r="G18" s="4" t="s">
        <v>62</v>
      </c>
    </row>
    <row r="19" spans="1:7" ht="39" thickBot="1" x14ac:dyDescent="0.3">
      <c r="A19" s="3" t="s">
        <v>7</v>
      </c>
      <c r="B19" s="4" t="s">
        <v>58</v>
      </c>
      <c r="C19" s="4" t="s">
        <v>59</v>
      </c>
      <c r="D19" s="4" t="s">
        <v>10</v>
      </c>
      <c r="E19" s="4" t="s">
        <v>63</v>
      </c>
      <c r="F19" s="4" t="s">
        <v>64</v>
      </c>
      <c r="G19" s="4" t="s">
        <v>65</v>
      </c>
    </row>
    <row r="20" spans="1:7" ht="26.25" thickBot="1" x14ac:dyDescent="0.3">
      <c r="A20" s="3" t="s">
        <v>7</v>
      </c>
      <c r="B20" s="4" t="s">
        <v>58</v>
      </c>
      <c r="C20" s="4" t="s">
        <v>59</v>
      </c>
      <c r="D20" s="4" t="s">
        <v>10</v>
      </c>
      <c r="E20" s="4" t="s">
        <v>66</v>
      </c>
      <c r="F20" s="4" t="s">
        <v>67</v>
      </c>
      <c r="G20" s="4" t="s">
        <v>68</v>
      </c>
    </row>
    <row r="21" spans="1:7" ht="64.5" thickBot="1" x14ac:dyDescent="0.3">
      <c r="A21" s="3" t="s">
        <v>7</v>
      </c>
      <c r="B21" s="4" t="s">
        <v>69</v>
      </c>
      <c r="C21" s="4" t="s">
        <v>70</v>
      </c>
      <c r="D21" s="4" t="s">
        <v>10</v>
      </c>
      <c r="E21" s="4" t="s">
        <v>71</v>
      </c>
      <c r="F21" s="4" t="s">
        <v>72</v>
      </c>
      <c r="G21" s="4" t="s">
        <v>73</v>
      </c>
    </row>
    <row r="22" spans="1:7" ht="51.75" thickBot="1" x14ac:dyDescent="0.3">
      <c r="A22" s="3" t="s">
        <v>7</v>
      </c>
      <c r="B22" s="4" t="s">
        <v>69</v>
      </c>
      <c r="C22" s="4" t="s">
        <v>70</v>
      </c>
      <c r="D22" s="4" t="s">
        <v>10</v>
      </c>
      <c r="E22" s="4" t="s">
        <v>74</v>
      </c>
      <c r="F22" s="4" t="s">
        <v>75</v>
      </c>
      <c r="G22" s="4" t="s">
        <v>76</v>
      </c>
    </row>
    <row r="23" spans="1:7" ht="39" thickBot="1" x14ac:dyDescent="0.3">
      <c r="A23" s="3" t="s">
        <v>7</v>
      </c>
      <c r="B23" s="4" t="s">
        <v>77</v>
      </c>
      <c r="C23" s="4" t="s">
        <v>78</v>
      </c>
      <c r="D23" s="4" t="s">
        <v>10</v>
      </c>
      <c r="E23" s="4" t="s">
        <v>79</v>
      </c>
      <c r="F23" s="4" t="s">
        <v>80</v>
      </c>
      <c r="G23" s="4" t="s">
        <v>81</v>
      </c>
    </row>
    <row r="24" spans="1:7" ht="26.25" thickBot="1" x14ac:dyDescent="0.3">
      <c r="A24" s="3" t="s">
        <v>7</v>
      </c>
      <c r="B24" s="4" t="s">
        <v>77</v>
      </c>
      <c r="C24" s="4" t="s">
        <v>82</v>
      </c>
      <c r="D24" s="4" t="s">
        <v>10</v>
      </c>
      <c r="E24" s="4" t="s">
        <v>83</v>
      </c>
      <c r="F24" s="4" t="s">
        <v>84</v>
      </c>
      <c r="G24" s="4" t="s">
        <v>44</v>
      </c>
    </row>
    <row r="25" spans="1:7" ht="51.75" thickBot="1" x14ac:dyDescent="0.3">
      <c r="A25" s="3" t="s">
        <v>7</v>
      </c>
      <c r="B25" s="4" t="s">
        <v>77</v>
      </c>
      <c r="C25" s="4" t="s">
        <v>85</v>
      </c>
      <c r="D25" s="4" t="s">
        <v>10</v>
      </c>
      <c r="E25" s="4" t="s">
        <v>86</v>
      </c>
      <c r="F25" s="4">
        <v>3164500186</v>
      </c>
      <c r="G25" s="4" t="s">
        <v>87</v>
      </c>
    </row>
    <row r="26" spans="1:7" ht="26.25" thickBot="1" x14ac:dyDescent="0.3">
      <c r="A26" s="3" t="s">
        <v>7</v>
      </c>
      <c r="B26" s="4" t="s">
        <v>88</v>
      </c>
      <c r="C26" s="4" t="s">
        <v>89</v>
      </c>
      <c r="D26" s="4" t="s">
        <v>10</v>
      </c>
      <c r="E26" s="4" t="s">
        <v>90</v>
      </c>
      <c r="F26" s="4">
        <f>-3137884633-8900220</f>
        <v>-3146784853</v>
      </c>
      <c r="G26" s="4" t="s">
        <v>91</v>
      </c>
    </row>
    <row r="27" spans="1:7" ht="39" thickBot="1" x14ac:dyDescent="0.3">
      <c r="A27" s="3" t="s">
        <v>7</v>
      </c>
      <c r="B27" s="4" t="s">
        <v>92</v>
      </c>
      <c r="C27" s="4" t="s">
        <v>93</v>
      </c>
      <c r="D27" s="4" t="s">
        <v>10</v>
      </c>
      <c r="E27" s="4" t="s">
        <v>94</v>
      </c>
      <c r="F27" s="4" t="s">
        <v>95</v>
      </c>
      <c r="G27" s="4" t="s">
        <v>96</v>
      </c>
    </row>
    <row r="28" spans="1:7" ht="26.25" thickBot="1" x14ac:dyDescent="0.3">
      <c r="A28" s="3" t="s">
        <v>7</v>
      </c>
      <c r="B28" s="4" t="s">
        <v>92</v>
      </c>
      <c r="C28" s="4" t="s">
        <v>93</v>
      </c>
      <c r="D28" s="4" t="s">
        <v>10</v>
      </c>
      <c r="E28" s="4" t="s">
        <v>97</v>
      </c>
      <c r="F28" s="4" t="s">
        <v>98</v>
      </c>
      <c r="G28" s="4" t="s">
        <v>99</v>
      </c>
    </row>
    <row r="29" spans="1:7" ht="39" thickBot="1" x14ac:dyDescent="0.3">
      <c r="A29" s="3" t="s">
        <v>7</v>
      </c>
      <c r="B29" s="4" t="s">
        <v>92</v>
      </c>
      <c r="C29" s="4" t="s">
        <v>93</v>
      </c>
      <c r="D29" s="4" t="s">
        <v>10</v>
      </c>
      <c r="E29" s="4" t="s">
        <v>100</v>
      </c>
      <c r="F29" s="4" t="s">
        <v>101</v>
      </c>
      <c r="G29" s="4" t="s">
        <v>102</v>
      </c>
    </row>
    <row r="30" spans="1:7" ht="26.25" thickBot="1" x14ac:dyDescent="0.3">
      <c r="A30" s="3" t="s">
        <v>7</v>
      </c>
      <c r="B30" s="4" t="s">
        <v>92</v>
      </c>
      <c r="C30" s="4" t="s">
        <v>93</v>
      </c>
      <c r="D30" s="4" t="s">
        <v>10</v>
      </c>
      <c r="E30" s="4" t="s">
        <v>103</v>
      </c>
      <c r="F30" s="4" t="s">
        <v>104</v>
      </c>
      <c r="G30" s="4" t="s">
        <v>105</v>
      </c>
    </row>
    <row r="31" spans="1:7" ht="39" thickBot="1" x14ac:dyDescent="0.3">
      <c r="A31" s="3" t="s">
        <v>7</v>
      </c>
      <c r="B31" s="4" t="s">
        <v>92</v>
      </c>
      <c r="C31" s="4" t="s">
        <v>106</v>
      </c>
      <c r="D31" s="4" t="s">
        <v>10</v>
      </c>
      <c r="E31" s="4" t="s">
        <v>107</v>
      </c>
      <c r="F31" s="4" t="s">
        <v>108</v>
      </c>
      <c r="G31" s="4" t="s">
        <v>87</v>
      </c>
    </row>
    <row r="32" spans="1:7" ht="39" thickBot="1" x14ac:dyDescent="0.3">
      <c r="A32" s="3" t="s">
        <v>7</v>
      </c>
      <c r="B32" s="4" t="s">
        <v>92</v>
      </c>
      <c r="C32" s="4" t="s">
        <v>109</v>
      </c>
      <c r="D32" s="4" t="s">
        <v>10</v>
      </c>
      <c r="E32" s="4" t="s">
        <v>110</v>
      </c>
      <c r="F32" s="4" t="s">
        <v>108</v>
      </c>
      <c r="G32" s="4" t="s">
        <v>23</v>
      </c>
    </row>
    <row r="33" spans="1:7" ht="51.75" thickBot="1" x14ac:dyDescent="0.3">
      <c r="A33" s="3" t="s">
        <v>7</v>
      </c>
      <c r="B33" s="4" t="s">
        <v>111</v>
      </c>
      <c r="C33" s="4" t="s">
        <v>112</v>
      </c>
      <c r="D33" s="4" t="s">
        <v>10</v>
      </c>
      <c r="E33" s="4" t="s">
        <v>113</v>
      </c>
      <c r="F33" s="4" t="s">
        <v>114</v>
      </c>
      <c r="G33" s="4" t="s">
        <v>115</v>
      </c>
    </row>
    <row r="34" spans="1:7" ht="26.25" thickBot="1" x14ac:dyDescent="0.3">
      <c r="A34" s="3" t="s">
        <v>7</v>
      </c>
      <c r="B34" s="4" t="s">
        <v>111</v>
      </c>
      <c r="C34" s="4" t="s">
        <v>112</v>
      </c>
      <c r="D34" s="4" t="s">
        <v>10</v>
      </c>
      <c r="E34" s="4" t="s">
        <v>116</v>
      </c>
      <c r="F34" s="4" t="s">
        <v>117</v>
      </c>
      <c r="G34" s="4" t="s">
        <v>118</v>
      </c>
    </row>
    <row r="35" spans="1:7" ht="39" thickBot="1" x14ac:dyDescent="0.3">
      <c r="A35" s="3" t="s">
        <v>7</v>
      </c>
      <c r="B35" s="4" t="s">
        <v>111</v>
      </c>
      <c r="C35" s="4" t="s">
        <v>112</v>
      </c>
      <c r="D35" s="4" t="s">
        <v>10</v>
      </c>
      <c r="E35" s="4" t="s">
        <v>119</v>
      </c>
      <c r="F35" s="4" t="s">
        <v>120</v>
      </c>
      <c r="G35" s="4" t="s">
        <v>121</v>
      </c>
    </row>
    <row r="36" spans="1:7" ht="26.25" thickBot="1" x14ac:dyDescent="0.3">
      <c r="A36" s="3" t="s">
        <v>7</v>
      </c>
      <c r="B36" s="4" t="s">
        <v>111</v>
      </c>
      <c r="C36" s="4" t="s">
        <v>112</v>
      </c>
      <c r="D36" s="4" t="s">
        <v>10</v>
      </c>
      <c r="E36" s="4" t="s">
        <v>122</v>
      </c>
      <c r="F36" s="4" t="s">
        <v>123</v>
      </c>
      <c r="G36" s="4" t="s">
        <v>121</v>
      </c>
    </row>
    <row r="37" spans="1:7" ht="26.25" thickBot="1" x14ac:dyDescent="0.3">
      <c r="A37" s="3" t="s">
        <v>7</v>
      </c>
      <c r="B37" s="4" t="s">
        <v>111</v>
      </c>
      <c r="C37" s="4" t="s">
        <v>112</v>
      </c>
      <c r="D37" s="4" t="s">
        <v>10</v>
      </c>
      <c r="E37" s="4" t="s">
        <v>124</v>
      </c>
      <c r="F37" s="4" t="s">
        <v>125</v>
      </c>
      <c r="G37" s="4" t="s">
        <v>126</v>
      </c>
    </row>
    <row r="38" spans="1:7" ht="39" thickBot="1" x14ac:dyDescent="0.3">
      <c r="A38" s="3" t="s">
        <v>7</v>
      </c>
      <c r="B38" s="4" t="s">
        <v>111</v>
      </c>
      <c r="C38" s="4" t="s">
        <v>112</v>
      </c>
      <c r="D38" s="4" t="s">
        <v>10</v>
      </c>
      <c r="E38" s="4" t="s">
        <v>127</v>
      </c>
      <c r="F38" s="4" t="s">
        <v>128</v>
      </c>
      <c r="G38" s="4" t="s">
        <v>129</v>
      </c>
    </row>
    <row r="39" spans="1:7" ht="51.75" thickBot="1" x14ac:dyDescent="0.3">
      <c r="A39" s="3" t="s">
        <v>7</v>
      </c>
      <c r="B39" s="4" t="s">
        <v>111</v>
      </c>
      <c r="C39" s="4" t="s">
        <v>112</v>
      </c>
      <c r="D39" s="4" t="s">
        <v>10</v>
      </c>
      <c r="E39" s="4" t="s">
        <v>130</v>
      </c>
      <c r="F39" s="4" t="s">
        <v>131</v>
      </c>
      <c r="G39" s="4" t="s">
        <v>132</v>
      </c>
    </row>
    <row r="40" spans="1:7" ht="26.25" thickBot="1" x14ac:dyDescent="0.3">
      <c r="A40" s="3" t="s">
        <v>7</v>
      </c>
      <c r="B40" s="4" t="s">
        <v>111</v>
      </c>
      <c r="C40" s="4" t="s">
        <v>112</v>
      </c>
      <c r="D40" s="4" t="s">
        <v>10</v>
      </c>
      <c r="E40" s="4" t="s">
        <v>133</v>
      </c>
      <c r="F40" s="4" t="s">
        <v>134</v>
      </c>
      <c r="G40" s="4" t="s">
        <v>135</v>
      </c>
    </row>
    <row r="41" spans="1:7" ht="26.25" thickBot="1" x14ac:dyDescent="0.3">
      <c r="A41" s="3" t="s">
        <v>7</v>
      </c>
      <c r="B41" s="4" t="s">
        <v>111</v>
      </c>
      <c r="C41" s="4" t="s">
        <v>112</v>
      </c>
      <c r="D41" s="4" t="s">
        <v>10</v>
      </c>
      <c r="E41" s="4" t="s">
        <v>136</v>
      </c>
      <c r="F41" s="4" t="s">
        <v>137</v>
      </c>
      <c r="G41" s="4" t="s">
        <v>138</v>
      </c>
    </row>
    <row r="42" spans="1:7" ht="39" thickBot="1" x14ac:dyDescent="0.3">
      <c r="A42" s="3" t="s">
        <v>7</v>
      </c>
      <c r="B42" s="4" t="s">
        <v>111</v>
      </c>
      <c r="C42" s="4" t="s">
        <v>112</v>
      </c>
      <c r="D42" s="4" t="s">
        <v>10</v>
      </c>
      <c r="E42" s="4" t="s">
        <v>139</v>
      </c>
      <c r="F42" s="4" t="s">
        <v>140</v>
      </c>
      <c r="G42" s="4" t="s">
        <v>40</v>
      </c>
    </row>
    <row r="43" spans="1:7" ht="39" thickBot="1" x14ac:dyDescent="0.3">
      <c r="A43" s="3" t="s">
        <v>7</v>
      </c>
      <c r="B43" s="4" t="s">
        <v>111</v>
      </c>
      <c r="C43" s="4" t="s">
        <v>112</v>
      </c>
      <c r="D43" s="4" t="s">
        <v>10</v>
      </c>
      <c r="E43" s="4" t="s">
        <v>141</v>
      </c>
      <c r="F43" s="4" t="s">
        <v>142</v>
      </c>
      <c r="G43" s="4" t="s">
        <v>23</v>
      </c>
    </row>
    <row r="44" spans="1:7" ht="51.75" thickBot="1" x14ac:dyDescent="0.3">
      <c r="A44" s="3" t="s">
        <v>7</v>
      </c>
      <c r="B44" s="4" t="s">
        <v>111</v>
      </c>
      <c r="C44" s="4" t="s">
        <v>112</v>
      </c>
      <c r="D44" s="4" t="s">
        <v>10</v>
      </c>
      <c r="E44" s="4" t="s">
        <v>143</v>
      </c>
      <c r="F44" s="4" t="s">
        <v>144</v>
      </c>
      <c r="G44" s="4" t="s">
        <v>145</v>
      </c>
    </row>
    <row r="45" spans="1:7" ht="26.25" thickBot="1" x14ac:dyDescent="0.3">
      <c r="A45" s="3" t="s">
        <v>7</v>
      </c>
      <c r="B45" s="4" t="s">
        <v>111</v>
      </c>
      <c r="C45" s="4" t="s">
        <v>112</v>
      </c>
      <c r="D45" s="4" t="s">
        <v>10</v>
      </c>
      <c r="E45" s="4" t="s">
        <v>146</v>
      </c>
      <c r="F45" s="4" t="s">
        <v>147</v>
      </c>
      <c r="G45" s="4" t="s">
        <v>40</v>
      </c>
    </row>
    <row r="46" spans="1:7" ht="39" thickBot="1" x14ac:dyDescent="0.3">
      <c r="A46" s="3" t="s">
        <v>7</v>
      </c>
      <c r="B46" s="4" t="s">
        <v>111</v>
      </c>
      <c r="C46" s="4" t="s">
        <v>112</v>
      </c>
      <c r="D46" s="4" t="s">
        <v>10</v>
      </c>
      <c r="E46" s="4" t="s">
        <v>148</v>
      </c>
      <c r="F46" s="4" t="s">
        <v>149</v>
      </c>
      <c r="G46" s="4" t="s">
        <v>150</v>
      </c>
    </row>
    <row r="47" spans="1:7" ht="51.75" thickBot="1" x14ac:dyDescent="0.3">
      <c r="A47" s="3" t="s">
        <v>7</v>
      </c>
      <c r="B47" s="4" t="s">
        <v>111</v>
      </c>
      <c r="C47" s="4" t="s">
        <v>112</v>
      </c>
      <c r="D47" s="4" t="s">
        <v>10</v>
      </c>
      <c r="E47" s="4" t="s">
        <v>151</v>
      </c>
      <c r="F47" s="4" t="s">
        <v>152</v>
      </c>
      <c r="G47" s="4" t="s">
        <v>153</v>
      </c>
    </row>
    <row r="48" spans="1:7" ht="26.25" thickBot="1" x14ac:dyDescent="0.3">
      <c r="A48" s="3" t="s">
        <v>7</v>
      </c>
      <c r="B48" s="4" t="s">
        <v>111</v>
      </c>
      <c r="C48" s="4" t="s">
        <v>112</v>
      </c>
      <c r="D48" s="4" t="s">
        <v>10</v>
      </c>
      <c r="E48" s="4" t="s">
        <v>154</v>
      </c>
      <c r="F48" s="4" t="s">
        <v>155</v>
      </c>
      <c r="G48" s="4" t="s">
        <v>44</v>
      </c>
    </row>
    <row r="49" spans="1:7" ht="39" thickBot="1" x14ac:dyDescent="0.3">
      <c r="A49" s="3" t="s">
        <v>7</v>
      </c>
      <c r="B49" s="4" t="s">
        <v>111</v>
      </c>
      <c r="C49" s="4" t="s">
        <v>112</v>
      </c>
      <c r="D49" s="4" t="s">
        <v>10</v>
      </c>
      <c r="E49" s="4" t="s">
        <v>156</v>
      </c>
      <c r="F49" s="4" t="s">
        <v>157</v>
      </c>
      <c r="G49" s="4" t="s">
        <v>158</v>
      </c>
    </row>
    <row r="50" spans="1:7" ht="39" thickBot="1" x14ac:dyDescent="0.3">
      <c r="A50" s="3" t="s">
        <v>7</v>
      </c>
      <c r="B50" s="4" t="s">
        <v>111</v>
      </c>
      <c r="C50" s="4" t="s">
        <v>112</v>
      </c>
      <c r="D50" s="4" t="s">
        <v>10</v>
      </c>
      <c r="E50" s="4" t="s">
        <v>159</v>
      </c>
      <c r="F50" s="4" t="s">
        <v>160</v>
      </c>
      <c r="G50" s="4" t="s">
        <v>161</v>
      </c>
    </row>
    <row r="51" spans="1:7" ht="39" thickBot="1" x14ac:dyDescent="0.3">
      <c r="A51" s="3" t="s">
        <v>7</v>
      </c>
      <c r="B51" s="4" t="s">
        <v>111</v>
      </c>
      <c r="C51" s="4" t="s">
        <v>112</v>
      </c>
      <c r="D51" s="4" t="s">
        <v>10</v>
      </c>
      <c r="E51" s="4" t="s">
        <v>162</v>
      </c>
      <c r="F51" s="4" t="s">
        <v>160</v>
      </c>
      <c r="G51" s="4" t="s">
        <v>161</v>
      </c>
    </row>
    <row r="52" spans="1:7" ht="39" thickBot="1" x14ac:dyDescent="0.3">
      <c r="A52" s="3" t="s">
        <v>7</v>
      </c>
      <c r="B52" s="4" t="s">
        <v>111</v>
      </c>
      <c r="C52" s="4" t="s">
        <v>112</v>
      </c>
      <c r="D52" s="4" t="s">
        <v>10</v>
      </c>
      <c r="E52" s="4" t="s">
        <v>163</v>
      </c>
      <c r="F52" s="4" t="s">
        <v>164</v>
      </c>
      <c r="G52" s="4" t="s">
        <v>165</v>
      </c>
    </row>
    <row r="53" spans="1:7" ht="39" thickBot="1" x14ac:dyDescent="0.3">
      <c r="A53" s="3" t="s">
        <v>7</v>
      </c>
      <c r="B53" s="4" t="s">
        <v>111</v>
      </c>
      <c r="C53" s="4" t="s">
        <v>112</v>
      </c>
      <c r="D53" s="4" t="s">
        <v>10</v>
      </c>
      <c r="E53" s="4" t="s">
        <v>166</v>
      </c>
      <c r="F53" s="4" t="s">
        <v>167</v>
      </c>
      <c r="G53" s="4" t="s">
        <v>40</v>
      </c>
    </row>
    <row r="54" spans="1:7" ht="26.25" thickBot="1" x14ac:dyDescent="0.3">
      <c r="A54" s="3" t="s">
        <v>7</v>
      </c>
      <c r="B54" s="4" t="s">
        <v>111</v>
      </c>
      <c r="C54" s="4" t="s">
        <v>112</v>
      </c>
      <c r="D54" s="4" t="s">
        <v>10</v>
      </c>
      <c r="E54" s="4" t="s">
        <v>168</v>
      </c>
      <c r="F54" s="4" t="s">
        <v>167</v>
      </c>
      <c r="G54" s="4" t="s">
        <v>40</v>
      </c>
    </row>
    <row r="55" spans="1:7" ht="39" thickBot="1" x14ac:dyDescent="0.3">
      <c r="A55" s="3" t="s">
        <v>7</v>
      </c>
      <c r="B55" s="4" t="s">
        <v>111</v>
      </c>
      <c r="C55" s="4" t="s">
        <v>112</v>
      </c>
      <c r="D55" s="4" t="s">
        <v>10</v>
      </c>
      <c r="E55" s="4" t="s">
        <v>169</v>
      </c>
      <c r="F55" s="4" t="s">
        <v>167</v>
      </c>
      <c r="G55" s="4" t="s">
        <v>40</v>
      </c>
    </row>
    <row r="56" spans="1:7" ht="64.5" thickBot="1" x14ac:dyDescent="0.3">
      <c r="A56" s="3" t="s">
        <v>7</v>
      </c>
      <c r="B56" s="4" t="s">
        <v>111</v>
      </c>
      <c r="C56" s="4" t="s">
        <v>112</v>
      </c>
      <c r="D56" s="4" t="s">
        <v>10</v>
      </c>
      <c r="E56" s="4" t="s">
        <v>170</v>
      </c>
      <c r="F56" s="4" t="s">
        <v>171</v>
      </c>
      <c r="G56" s="4" t="s">
        <v>172</v>
      </c>
    </row>
    <row r="57" spans="1:7" ht="39" thickBot="1" x14ac:dyDescent="0.3">
      <c r="A57" s="3" t="s">
        <v>7</v>
      </c>
      <c r="B57" s="4" t="s">
        <v>111</v>
      </c>
      <c r="C57" s="4" t="s">
        <v>112</v>
      </c>
      <c r="D57" s="4" t="s">
        <v>10</v>
      </c>
      <c r="E57" s="4" t="s">
        <v>173</v>
      </c>
      <c r="F57" s="4" t="s">
        <v>174</v>
      </c>
      <c r="G57" s="4" t="s">
        <v>175</v>
      </c>
    </row>
    <row r="58" spans="1:7" ht="39" thickBot="1" x14ac:dyDescent="0.3">
      <c r="A58" s="3" t="s">
        <v>7</v>
      </c>
      <c r="B58" s="4" t="s">
        <v>111</v>
      </c>
      <c r="C58" s="4" t="s">
        <v>112</v>
      </c>
      <c r="D58" s="4" t="s">
        <v>10</v>
      </c>
      <c r="E58" s="4" t="s">
        <v>176</v>
      </c>
      <c r="F58" s="4" t="s">
        <v>177</v>
      </c>
      <c r="G58" s="4" t="s">
        <v>126</v>
      </c>
    </row>
    <row r="59" spans="1:7" ht="26.25" thickBot="1" x14ac:dyDescent="0.3">
      <c r="A59" s="3" t="s">
        <v>7</v>
      </c>
      <c r="B59" s="4" t="s">
        <v>111</v>
      </c>
      <c r="C59" s="4" t="s">
        <v>112</v>
      </c>
      <c r="D59" s="4" t="s">
        <v>10</v>
      </c>
      <c r="E59" s="4" t="s">
        <v>178</v>
      </c>
      <c r="F59" s="4" t="s">
        <v>179</v>
      </c>
      <c r="G59" s="4" t="s">
        <v>180</v>
      </c>
    </row>
    <row r="60" spans="1:7" ht="39" thickBot="1" x14ac:dyDescent="0.3">
      <c r="A60" s="3" t="s">
        <v>7</v>
      </c>
      <c r="B60" s="4" t="s">
        <v>111</v>
      </c>
      <c r="C60" s="4" t="s">
        <v>112</v>
      </c>
      <c r="D60" s="4" t="s">
        <v>10</v>
      </c>
      <c r="E60" s="4" t="s">
        <v>181</v>
      </c>
      <c r="F60" s="4" t="s">
        <v>182</v>
      </c>
      <c r="G60" s="4" t="s">
        <v>183</v>
      </c>
    </row>
    <row r="61" spans="1:7" ht="26.25" thickBot="1" x14ac:dyDescent="0.3">
      <c r="A61" s="3" t="s">
        <v>7</v>
      </c>
      <c r="B61" s="4" t="s">
        <v>111</v>
      </c>
      <c r="C61" s="4" t="s">
        <v>112</v>
      </c>
      <c r="D61" s="4" t="s">
        <v>10</v>
      </c>
      <c r="E61" s="4" t="s">
        <v>184</v>
      </c>
      <c r="F61" s="4" t="s">
        <v>185</v>
      </c>
      <c r="G61" s="4" t="s">
        <v>186</v>
      </c>
    </row>
    <row r="62" spans="1:7" ht="26.25" thickBot="1" x14ac:dyDescent="0.3">
      <c r="A62" s="3" t="s">
        <v>7</v>
      </c>
      <c r="B62" s="4" t="s">
        <v>111</v>
      </c>
      <c r="C62" s="4" t="s">
        <v>112</v>
      </c>
      <c r="D62" s="4" t="s">
        <v>10</v>
      </c>
      <c r="E62" s="4" t="s">
        <v>187</v>
      </c>
      <c r="F62" s="4" t="s">
        <v>188</v>
      </c>
      <c r="G62" s="4" t="s">
        <v>189</v>
      </c>
    </row>
    <row r="63" spans="1:7" ht="39" thickBot="1" x14ac:dyDescent="0.3">
      <c r="A63" s="3" t="s">
        <v>7</v>
      </c>
      <c r="B63" s="4" t="s">
        <v>111</v>
      </c>
      <c r="C63" s="4" t="s">
        <v>112</v>
      </c>
      <c r="D63" s="4" t="s">
        <v>10</v>
      </c>
      <c r="E63" s="4" t="s">
        <v>190</v>
      </c>
      <c r="F63" s="4">
        <v>7552505</v>
      </c>
      <c r="G63" s="4" t="s">
        <v>26</v>
      </c>
    </row>
    <row r="64" spans="1:7" ht="39" thickBot="1" x14ac:dyDescent="0.3">
      <c r="A64" s="3" t="s">
        <v>7</v>
      </c>
      <c r="B64" s="4" t="s">
        <v>111</v>
      </c>
      <c r="C64" s="4" t="s">
        <v>112</v>
      </c>
      <c r="D64" s="4" t="s">
        <v>10</v>
      </c>
      <c r="E64" s="4" t="s">
        <v>191</v>
      </c>
      <c r="F64" s="4" t="s">
        <v>192</v>
      </c>
      <c r="G64" s="4" t="s">
        <v>193</v>
      </c>
    </row>
    <row r="65" spans="1:7" ht="39" thickBot="1" x14ac:dyDescent="0.3">
      <c r="A65" s="3" t="s">
        <v>7</v>
      </c>
      <c r="B65" s="4" t="s">
        <v>111</v>
      </c>
      <c r="C65" s="4" t="s">
        <v>112</v>
      </c>
      <c r="D65" s="4" t="s">
        <v>10</v>
      </c>
      <c r="E65" s="4" t="s">
        <v>194</v>
      </c>
      <c r="F65" s="4" t="s">
        <v>195</v>
      </c>
      <c r="G65" s="4" t="s">
        <v>196</v>
      </c>
    </row>
    <row r="66" spans="1:7" ht="26.25" thickBot="1" x14ac:dyDescent="0.3">
      <c r="A66" s="3" t="s">
        <v>7</v>
      </c>
      <c r="B66" s="4" t="s">
        <v>111</v>
      </c>
      <c r="C66" s="4" t="s">
        <v>112</v>
      </c>
      <c r="D66" s="4" t="s">
        <v>10</v>
      </c>
      <c r="E66" s="4" t="s">
        <v>197</v>
      </c>
      <c r="F66" s="4" t="s">
        <v>198</v>
      </c>
      <c r="G66" s="4" t="s">
        <v>199</v>
      </c>
    </row>
    <row r="67" spans="1:7" ht="26.25" thickBot="1" x14ac:dyDescent="0.3">
      <c r="A67" s="3" t="s">
        <v>7</v>
      </c>
      <c r="B67" s="4" t="s">
        <v>111</v>
      </c>
      <c r="C67" s="4" t="s">
        <v>112</v>
      </c>
      <c r="D67" s="4" t="s">
        <v>10</v>
      </c>
      <c r="E67" s="4" t="s">
        <v>200</v>
      </c>
      <c r="F67" s="4" t="s">
        <v>201</v>
      </c>
      <c r="G67" s="4" t="s">
        <v>193</v>
      </c>
    </row>
    <row r="68" spans="1:7" ht="39" thickBot="1" x14ac:dyDescent="0.3">
      <c r="A68" s="3" t="s">
        <v>7</v>
      </c>
      <c r="B68" s="4" t="s">
        <v>111</v>
      </c>
      <c r="C68" s="4" t="s">
        <v>112</v>
      </c>
      <c r="D68" s="4" t="s">
        <v>10</v>
      </c>
      <c r="E68" s="4" t="s">
        <v>202</v>
      </c>
      <c r="F68" s="4" t="s">
        <v>203</v>
      </c>
      <c r="G68" s="4" t="s">
        <v>204</v>
      </c>
    </row>
    <row r="69" spans="1:7" ht="39" thickBot="1" x14ac:dyDescent="0.3">
      <c r="A69" s="3" t="s">
        <v>7</v>
      </c>
      <c r="B69" s="4" t="s">
        <v>111</v>
      </c>
      <c r="C69" s="4" t="s">
        <v>112</v>
      </c>
      <c r="D69" s="4" t="s">
        <v>10</v>
      </c>
      <c r="E69" s="4" t="s">
        <v>205</v>
      </c>
      <c r="F69" s="4" t="s">
        <v>206</v>
      </c>
      <c r="G69" s="4" t="s">
        <v>26</v>
      </c>
    </row>
    <row r="70" spans="1:7" ht="39" thickBot="1" x14ac:dyDescent="0.3">
      <c r="A70" s="3" t="s">
        <v>7</v>
      </c>
      <c r="B70" s="4" t="s">
        <v>111</v>
      </c>
      <c r="C70" s="4" t="s">
        <v>112</v>
      </c>
      <c r="D70" s="4" t="s">
        <v>10</v>
      </c>
      <c r="E70" s="4" t="s">
        <v>207</v>
      </c>
      <c r="F70" s="4" t="s">
        <v>208</v>
      </c>
      <c r="G70" s="4" t="s">
        <v>209</v>
      </c>
    </row>
    <row r="71" spans="1:7" ht="26.25" thickBot="1" x14ac:dyDescent="0.3">
      <c r="A71" s="3" t="s">
        <v>7</v>
      </c>
      <c r="B71" s="4" t="s">
        <v>111</v>
      </c>
      <c r="C71" s="4" t="s">
        <v>112</v>
      </c>
      <c r="D71" s="4" t="s">
        <v>10</v>
      </c>
      <c r="E71" s="4" t="s">
        <v>210</v>
      </c>
      <c r="F71" s="4" t="s">
        <v>211</v>
      </c>
      <c r="G71" s="4" t="s">
        <v>212</v>
      </c>
    </row>
    <row r="72" spans="1:7" ht="39" thickBot="1" x14ac:dyDescent="0.3">
      <c r="A72" s="3" t="s">
        <v>7</v>
      </c>
      <c r="B72" s="4" t="s">
        <v>111</v>
      </c>
      <c r="C72" s="4" t="s">
        <v>112</v>
      </c>
      <c r="D72" s="4" t="s">
        <v>10</v>
      </c>
      <c r="E72" s="4" t="s">
        <v>213</v>
      </c>
      <c r="F72" s="4" t="s">
        <v>214</v>
      </c>
      <c r="G72" s="4" t="s">
        <v>215</v>
      </c>
    </row>
    <row r="73" spans="1:7" ht="26.25" thickBot="1" x14ac:dyDescent="0.3">
      <c r="A73" s="3" t="s">
        <v>7</v>
      </c>
      <c r="B73" s="4" t="s">
        <v>111</v>
      </c>
      <c r="C73" s="4" t="s">
        <v>112</v>
      </c>
      <c r="D73" s="4" t="s">
        <v>10</v>
      </c>
      <c r="E73" s="4" t="s">
        <v>216</v>
      </c>
      <c r="F73" s="4" t="s">
        <v>217</v>
      </c>
      <c r="G73" s="4" t="s">
        <v>218</v>
      </c>
    </row>
    <row r="74" spans="1:7" ht="51.75" thickBot="1" x14ac:dyDescent="0.3">
      <c r="A74" s="3" t="s">
        <v>7</v>
      </c>
      <c r="B74" s="4" t="s">
        <v>111</v>
      </c>
      <c r="C74" s="4" t="s">
        <v>112</v>
      </c>
      <c r="D74" s="4" t="s">
        <v>10</v>
      </c>
      <c r="E74" s="4" t="s">
        <v>219</v>
      </c>
      <c r="F74" s="4" t="s">
        <v>220</v>
      </c>
      <c r="G74" s="4" t="s">
        <v>221</v>
      </c>
    </row>
    <row r="75" spans="1:7" ht="26.25" thickBot="1" x14ac:dyDescent="0.3">
      <c r="A75" s="3" t="s">
        <v>7</v>
      </c>
      <c r="B75" s="4" t="s">
        <v>111</v>
      </c>
      <c r="C75" s="4" t="s">
        <v>112</v>
      </c>
      <c r="D75" s="4" t="s">
        <v>10</v>
      </c>
      <c r="E75" s="4" t="s">
        <v>222</v>
      </c>
      <c r="F75" s="4" t="s">
        <v>223</v>
      </c>
      <c r="G75" s="4" t="s">
        <v>224</v>
      </c>
    </row>
    <row r="76" spans="1:7" ht="26.25" thickBot="1" x14ac:dyDescent="0.3">
      <c r="A76" s="3" t="s">
        <v>7</v>
      </c>
      <c r="B76" s="4" t="s">
        <v>111</v>
      </c>
      <c r="C76" s="4" t="s">
        <v>112</v>
      </c>
      <c r="D76" s="4" t="s">
        <v>10</v>
      </c>
      <c r="E76" s="4" t="s">
        <v>225</v>
      </c>
      <c r="F76" s="4" t="s">
        <v>226</v>
      </c>
      <c r="G76" s="4" t="s">
        <v>227</v>
      </c>
    </row>
    <row r="77" spans="1:7" ht="26.25" thickBot="1" x14ac:dyDescent="0.3">
      <c r="A77" s="3" t="s">
        <v>7</v>
      </c>
      <c r="B77" s="4" t="s">
        <v>111</v>
      </c>
      <c r="C77" s="4" t="s">
        <v>112</v>
      </c>
      <c r="D77" s="4" t="s">
        <v>10</v>
      </c>
      <c r="E77" s="4" t="s">
        <v>228</v>
      </c>
      <c r="F77" s="4" t="s">
        <v>229</v>
      </c>
      <c r="G77" s="4" t="s">
        <v>105</v>
      </c>
    </row>
    <row r="78" spans="1:7" ht="51.75" thickBot="1" x14ac:dyDescent="0.3">
      <c r="A78" s="3" t="s">
        <v>7</v>
      </c>
      <c r="B78" s="4" t="s">
        <v>111</v>
      </c>
      <c r="C78" s="4" t="s">
        <v>112</v>
      </c>
      <c r="D78" s="4" t="s">
        <v>10</v>
      </c>
      <c r="E78" s="4" t="s">
        <v>230</v>
      </c>
      <c r="F78" s="4" t="s">
        <v>231</v>
      </c>
      <c r="G78" s="4" t="s">
        <v>232</v>
      </c>
    </row>
    <row r="79" spans="1:7" ht="39" thickBot="1" x14ac:dyDescent="0.3">
      <c r="A79" s="3" t="s">
        <v>7</v>
      </c>
      <c r="B79" s="4" t="s">
        <v>111</v>
      </c>
      <c r="C79" s="4" t="s">
        <v>112</v>
      </c>
      <c r="D79" s="4" t="s">
        <v>10</v>
      </c>
      <c r="E79" s="4" t="s">
        <v>233</v>
      </c>
      <c r="F79" s="4" t="s">
        <v>234</v>
      </c>
      <c r="G79" s="4" t="s">
        <v>235</v>
      </c>
    </row>
    <row r="80" spans="1:7" ht="26.25" thickBot="1" x14ac:dyDescent="0.3">
      <c r="A80" s="3" t="s">
        <v>7</v>
      </c>
      <c r="B80" s="4" t="s">
        <v>111</v>
      </c>
      <c r="C80" s="4" t="s">
        <v>112</v>
      </c>
      <c r="D80" s="4" t="s">
        <v>10</v>
      </c>
      <c r="E80" s="4" t="s">
        <v>236</v>
      </c>
      <c r="F80" s="4" t="s">
        <v>237</v>
      </c>
      <c r="G80" s="4" t="s">
        <v>105</v>
      </c>
    </row>
    <row r="81" spans="1:7" ht="26.25" thickBot="1" x14ac:dyDescent="0.3">
      <c r="A81" s="3" t="s">
        <v>7</v>
      </c>
      <c r="B81" s="4" t="s">
        <v>111</v>
      </c>
      <c r="C81" s="4" t="s">
        <v>112</v>
      </c>
      <c r="D81" s="4" t="s">
        <v>10</v>
      </c>
      <c r="E81" s="4" t="s">
        <v>238</v>
      </c>
      <c r="F81" s="4" t="s">
        <v>239</v>
      </c>
      <c r="G81" s="4" t="s">
        <v>240</v>
      </c>
    </row>
    <row r="82" spans="1:7" ht="64.5" thickBot="1" x14ac:dyDescent="0.3">
      <c r="A82" s="3" t="s">
        <v>7</v>
      </c>
      <c r="B82" s="4" t="s">
        <v>111</v>
      </c>
      <c r="C82" s="4" t="s">
        <v>112</v>
      </c>
      <c r="D82" s="4" t="s">
        <v>10</v>
      </c>
      <c r="E82" s="4" t="s">
        <v>241</v>
      </c>
      <c r="F82" s="4" t="s">
        <v>242</v>
      </c>
      <c r="G82" s="4" t="s">
        <v>243</v>
      </c>
    </row>
    <row r="83" spans="1:7" ht="26.25" thickBot="1" x14ac:dyDescent="0.3">
      <c r="A83" s="3" t="s">
        <v>7</v>
      </c>
      <c r="B83" s="4" t="s">
        <v>111</v>
      </c>
      <c r="C83" s="4" t="s">
        <v>112</v>
      </c>
      <c r="D83" s="4" t="s">
        <v>10</v>
      </c>
      <c r="E83" s="4" t="s">
        <v>244</v>
      </c>
      <c r="F83" s="4" t="s">
        <v>245</v>
      </c>
      <c r="G83" s="4" t="s">
        <v>246</v>
      </c>
    </row>
    <row r="84" spans="1:7" ht="26.25" thickBot="1" x14ac:dyDescent="0.3">
      <c r="A84" s="3" t="s">
        <v>7</v>
      </c>
      <c r="B84" s="4" t="s">
        <v>111</v>
      </c>
      <c r="C84" s="4" t="s">
        <v>112</v>
      </c>
      <c r="D84" s="4" t="s">
        <v>10</v>
      </c>
      <c r="E84" s="4" t="s">
        <v>247</v>
      </c>
      <c r="F84" s="4" t="s">
        <v>248</v>
      </c>
      <c r="G84" s="4" t="s">
        <v>44</v>
      </c>
    </row>
    <row r="85" spans="1:7" ht="39" thickBot="1" x14ac:dyDescent="0.3">
      <c r="A85" s="3" t="s">
        <v>7</v>
      </c>
      <c r="B85" s="4" t="s">
        <v>111</v>
      </c>
      <c r="C85" s="4" t="s">
        <v>112</v>
      </c>
      <c r="D85" s="4" t="s">
        <v>10</v>
      </c>
      <c r="E85" s="4" t="s">
        <v>249</v>
      </c>
      <c r="F85" s="4" t="s">
        <v>250</v>
      </c>
      <c r="G85" s="4" t="s">
        <v>251</v>
      </c>
    </row>
    <row r="86" spans="1:7" ht="39" thickBot="1" x14ac:dyDescent="0.3">
      <c r="A86" s="3" t="s">
        <v>7</v>
      </c>
      <c r="B86" s="4" t="s">
        <v>111</v>
      </c>
      <c r="C86" s="4" t="s">
        <v>112</v>
      </c>
      <c r="D86" s="4" t="s">
        <v>10</v>
      </c>
      <c r="E86" s="4" t="s">
        <v>252</v>
      </c>
      <c r="F86" s="4" t="s">
        <v>253</v>
      </c>
      <c r="G86" s="4" t="s">
        <v>254</v>
      </c>
    </row>
    <row r="87" spans="1:7" ht="39" thickBot="1" x14ac:dyDescent="0.3">
      <c r="A87" s="3" t="s">
        <v>7</v>
      </c>
      <c r="B87" s="4" t="s">
        <v>111</v>
      </c>
      <c r="C87" s="4" t="s">
        <v>112</v>
      </c>
      <c r="D87" s="4" t="s">
        <v>10</v>
      </c>
      <c r="E87" s="4" t="s">
        <v>255</v>
      </c>
      <c r="F87" s="4" t="s">
        <v>256</v>
      </c>
      <c r="G87" s="4" t="s">
        <v>257</v>
      </c>
    </row>
    <row r="88" spans="1:7" ht="26.25" thickBot="1" x14ac:dyDescent="0.3">
      <c r="A88" s="3" t="s">
        <v>7</v>
      </c>
      <c r="B88" s="4" t="s">
        <v>111</v>
      </c>
      <c r="C88" s="4" t="s">
        <v>112</v>
      </c>
      <c r="D88" s="4" t="s">
        <v>10</v>
      </c>
      <c r="E88" s="4" t="s">
        <v>258</v>
      </c>
      <c r="F88" s="4" t="s">
        <v>259</v>
      </c>
      <c r="G88" s="4" t="s">
        <v>40</v>
      </c>
    </row>
    <row r="89" spans="1:7" ht="51.75" thickBot="1" x14ac:dyDescent="0.3">
      <c r="A89" s="3" t="s">
        <v>7</v>
      </c>
      <c r="B89" s="4" t="s">
        <v>111</v>
      </c>
      <c r="C89" s="4" t="s">
        <v>112</v>
      </c>
      <c r="D89" s="4" t="s">
        <v>10</v>
      </c>
      <c r="E89" s="4" t="s">
        <v>260</v>
      </c>
      <c r="F89" s="4" t="s">
        <v>261</v>
      </c>
      <c r="G89" s="4" t="s">
        <v>262</v>
      </c>
    </row>
    <row r="90" spans="1:7" ht="26.25" thickBot="1" x14ac:dyDescent="0.3">
      <c r="A90" s="3" t="s">
        <v>7</v>
      </c>
      <c r="B90" s="4" t="s">
        <v>111</v>
      </c>
      <c r="C90" s="4" t="s">
        <v>112</v>
      </c>
      <c r="D90" s="4" t="s">
        <v>10</v>
      </c>
      <c r="E90" s="4" t="s">
        <v>263</v>
      </c>
      <c r="F90" s="4" t="s">
        <v>264</v>
      </c>
      <c r="G90" s="4" t="s">
        <v>265</v>
      </c>
    </row>
    <row r="91" spans="1:7" ht="39" thickBot="1" x14ac:dyDescent="0.3">
      <c r="A91" s="3" t="s">
        <v>7</v>
      </c>
      <c r="B91" s="4" t="s">
        <v>111</v>
      </c>
      <c r="C91" s="4" t="s">
        <v>112</v>
      </c>
      <c r="D91" s="4" t="s">
        <v>10</v>
      </c>
      <c r="E91" s="4" t="s">
        <v>266</v>
      </c>
      <c r="F91" s="4" t="s">
        <v>267</v>
      </c>
      <c r="G91" s="4" t="s">
        <v>268</v>
      </c>
    </row>
    <row r="92" spans="1:7" ht="26.25" thickBot="1" x14ac:dyDescent="0.3">
      <c r="A92" s="3" t="s">
        <v>7</v>
      </c>
      <c r="B92" s="4" t="s">
        <v>111</v>
      </c>
      <c r="C92" s="4" t="s">
        <v>112</v>
      </c>
      <c r="D92" s="4" t="s">
        <v>10</v>
      </c>
      <c r="E92" s="4" t="s">
        <v>269</v>
      </c>
      <c r="F92" s="4" t="s">
        <v>270</v>
      </c>
      <c r="G92" s="4" t="s">
        <v>23</v>
      </c>
    </row>
    <row r="93" spans="1:7" ht="26.25" thickBot="1" x14ac:dyDescent="0.3">
      <c r="A93" s="3" t="s">
        <v>7</v>
      </c>
      <c r="B93" s="4" t="s">
        <v>111</v>
      </c>
      <c r="C93" s="4" t="s">
        <v>112</v>
      </c>
      <c r="D93" s="4" t="s">
        <v>10</v>
      </c>
      <c r="E93" s="4" t="s">
        <v>271</v>
      </c>
      <c r="F93" s="4" t="s">
        <v>272</v>
      </c>
      <c r="G93" s="4" t="s">
        <v>212</v>
      </c>
    </row>
    <row r="94" spans="1:7" ht="26.25" thickBot="1" x14ac:dyDescent="0.3">
      <c r="A94" s="3" t="s">
        <v>7</v>
      </c>
      <c r="B94" s="4" t="s">
        <v>111</v>
      </c>
      <c r="C94" s="4" t="s">
        <v>112</v>
      </c>
      <c r="D94" s="4" t="s">
        <v>10</v>
      </c>
      <c r="E94" s="4" t="s">
        <v>273</v>
      </c>
      <c r="F94" s="4" t="s">
        <v>274</v>
      </c>
      <c r="G94" s="4" t="s">
        <v>172</v>
      </c>
    </row>
    <row r="95" spans="1:7" ht="26.25" thickBot="1" x14ac:dyDescent="0.3">
      <c r="A95" s="3" t="s">
        <v>7</v>
      </c>
      <c r="B95" s="4" t="s">
        <v>111</v>
      </c>
      <c r="C95" s="4" t="s">
        <v>112</v>
      </c>
      <c r="D95" s="4" t="s">
        <v>10</v>
      </c>
      <c r="E95" s="4" t="s">
        <v>275</v>
      </c>
      <c r="F95" s="4" t="s">
        <v>276</v>
      </c>
      <c r="G95" s="4" t="s">
        <v>40</v>
      </c>
    </row>
    <row r="96" spans="1:7" ht="64.5" thickBot="1" x14ac:dyDescent="0.3">
      <c r="A96" s="3" t="s">
        <v>7</v>
      </c>
      <c r="B96" s="4" t="s">
        <v>111</v>
      </c>
      <c r="C96" s="4" t="s">
        <v>112</v>
      </c>
      <c r="D96" s="4" t="s">
        <v>10</v>
      </c>
      <c r="E96" s="4" t="s">
        <v>277</v>
      </c>
      <c r="F96" s="4" t="s">
        <v>278</v>
      </c>
      <c r="G96" s="4" t="s">
        <v>105</v>
      </c>
    </row>
    <row r="97" spans="1:7" ht="26.25" thickBot="1" x14ac:dyDescent="0.3">
      <c r="A97" s="3" t="s">
        <v>7</v>
      </c>
      <c r="B97" s="4" t="s">
        <v>111</v>
      </c>
      <c r="C97" s="4" t="s">
        <v>112</v>
      </c>
      <c r="D97" s="4" t="s">
        <v>10</v>
      </c>
      <c r="E97" s="4" t="s">
        <v>279</v>
      </c>
      <c r="F97" s="4" t="s">
        <v>280</v>
      </c>
      <c r="G97" s="4" t="s">
        <v>281</v>
      </c>
    </row>
    <row r="98" spans="1:7" ht="51.75" thickBot="1" x14ac:dyDescent="0.3">
      <c r="A98" s="3" t="s">
        <v>7</v>
      </c>
      <c r="B98" s="4" t="s">
        <v>111</v>
      </c>
      <c r="C98" s="4" t="s">
        <v>112</v>
      </c>
      <c r="D98" s="4" t="s">
        <v>10</v>
      </c>
      <c r="E98" s="4" t="s">
        <v>282</v>
      </c>
      <c r="F98" s="4" t="s">
        <v>283</v>
      </c>
      <c r="G98" s="4" t="s">
        <v>284</v>
      </c>
    </row>
    <row r="99" spans="1:7" ht="26.25" thickBot="1" x14ac:dyDescent="0.3">
      <c r="A99" s="3" t="s">
        <v>7</v>
      </c>
      <c r="B99" s="4" t="s">
        <v>111</v>
      </c>
      <c r="C99" s="4" t="s">
        <v>112</v>
      </c>
      <c r="D99" s="4" t="s">
        <v>10</v>
      </c>
      <c r="E99" s="4" t="s">
        <v>285</v>
      </c>
      <c r="F99" s="4" t="s">
        <v>286</v>
      </c>
      <c r="G99" s="4" t="s">
        <v>287</v>
      </c>
    </row>
    <row r="100" spans="1:7" ht="39" thickBot="1" x14ac:dyDescent="0.3">
      <c r="A100" s="3" t="s">
        <v>7</v>
      </c>
      <c r="B100" s="4" t="s">
        <v>111</v>
      </c>
      <c r="C100" s="4" t="s">
        <v>112</v>
      </c>
      <c r="D100" s="4" t="s">
        <v>10</v>
      </c>
      <c r="E100" s="4" t="s">
        <v>288</v>
      </c>
      <c r="F100" s="4" t="s">
        <v>289</v>
      </c>
      <c r="G100" s="4" t="s">
        <v>290</v>
      </c>
    </row>
    <row r="101" spans="1:7" ht="39" thickBot="1" x14ac:dyDescent="0.3">
      <c r="A101" s="3" t="s">
        <v>7</v>
      </c>
      <c r="B101" s="4" t="s">
        <v>111</v>
      </c>
      <c r="C101" s="4" t="s">
        <v>112</v>
      </c>
      <c r="D101" s="4" t="s">
        <v>10</v>
      </c>
      <c r="E101" s="4" t="s">
        <v>291</v>
      </c>
      <c r="F101" s="4" t="s">
        <v>289</v>
      </c>
      <c r="G101" s="4" t="s">
        <v>290</v>
      </c>
    </row>
    <row r="102" spans="1:7" ht="26.25" thickBot="1" x14ac:dyDescent="0.3">
      <c r="A102" s="3" t="s">
        <v>7</v>
      </c>
      <c r="B102" s="4" t="s">
        <v>111</v>
      </c>
      <c r="C102" s="4" t="s">
        <v>112</v>
      </c>
      <c r="D102" s="4" t="s">
        <v>10</v>
      </c>
      <c r="E102" s="4" t="s">
        <v>292</v>
      </c>
      <c r="F102" s="4" t="s">
        <v>293</v>
      </c>
      <c r="G102" s="4" t="s">
        <v>294</v>
      </c>
    </row>
    <row r="103" spans="1:7" ht="39" thickBot="1" x14ac:dyDescent="0.3">
      <c r="A103" s="3" t="s">
        <v>7</v>
      </c>
      <c r="B103" s="4" t="s">
        <v>111</v>
      </c>
      <c r="C103" s="4" t="s">
        <v>112</v>
      </c>
      <c r="D103" s="4" t="s">
        <v>10</v>
      </c>
      <c r="E103" s="4" t="s">
        <v>295</v>
      </c>
      <c r="F103" s="4" t="s">
        <v>296</v>
      </c>
      <c r="G103" s="4" t="s">
        <v>193</v>
      </c>
    </row>
    <row r="104" spans="1:7" ht="26.25" thickBot="1" x14ac:dyDescent="0.3">
      <c r="A104" s="3" t="s">
        <v>7</v>
      </c>
      <c r="B104" s="4" t="s">
        <v>111</v>
      </c>
      <c r="C104" s="4" t="s">
        <v>112</v>
      </c>
      <c r="D104" s="4" t="s">
        <v>10</v>
      </c>
      <c r="E104" s="4" t="s">
        <v>297</v>
      </c>
      <c r="F104" s="4" t="s">
        <v>298</v>
      </c>
      <c r="G104" s="4" t="s">
        <v>299</v>
      </c>
    </row>
    <row r="105" spans="1:7" ht="51.75" thickBot="1" x14ac:dyDescent="0.3">
      <c r="A105" s="3" t="s">
        <v>7</v>
      </c>
      <c r="B105" s="4" t="s">
        <v>111</v>
      </c>
      <c r="C105" s="4" t="s">
        <v>112</v>
      </c>
      <c r="D105" s="4" t="s">
        <v>10</v>
      </c>
      <c r="E105" s="4" t="s">
        <v>300</v>
      </c>
      <c r="F105" s="4" t="s">
        <v>301</v>
      </c>
      <c r="G105" s="4" t="s">
        <v>302</v>
      </c>
    </row>
    <row r="106" spans="1:7" ht="39" thickBot="1" x14ac:dyDescent="0.3">
      <c r="A106" s="3" t="s">
        <v>7</v>
      </c>
      <c r="B106" s="4" t="s">
        <v>111</v>
      </c>
      <c r="C106" s="4" t="s">
        <v>112</v>
      </c>
      <c r="D106" s="4" t="s">
        <v>10</v>
      </c>
      <c r="E106" s="4" t="s">
        <v>303</v>
      </c>
      <c r="F106" s="4" t="s">
        <v>304</v>
      </c>
      <c r="G106" s="4" t="s">
        <v>40</v>
      </c>
    </row>
    <row r="107" spans="1:7" ht="26.25" thickBot="1" x14ac:dyDescent="0.3">
      <c r="A107" s="3" t="s">
        <v>7</v>
      </c>
      <c r="B107" s="4" t="s">
        <v>111</v>
      </c>
      <c r="C107" s="4" t="s">
        <v>112</v>
      </c>
      <c r="D107" s="4" t="s">
        <v>10</v>
      </c>
      <c r="E107" s="4" t="s">
        <v>305</v>
      </c>
      <c r="F107" s="4" t="s">
        <v>306</v>
      </c>
      <c r="G107" s="4" t="s">
        <v>40</v>
      </c>
    </row>
    <row r="108" spans="1:7" ht="51.75" thickBot="1" x14ac:dyDescent="0.3">
      <c r="A108" s="3" t="s">
        <v>7</v>
      </c>
      <c r="B108" s="4" t="s">
        <v>111</v>
      </c>
      <c r="C108" s="4" t="s">
        <v>112</v>
      </c>
      <c r="D108" s="4" t="s">
        <v>10</v>
      </c>
      <c r="E108" s="4" t="s">
        <v>307</v>
      </c>
      <c r="F108" s="4" t="s">
        <v>308</v>
      </c>
      <c r="G108" s="4" t="s">
        <v>309</v>
      </c>
    </row>
    <row r="109" spans="1:7" ht="64.5" thickBot="1" x14ac:dyDescent="0.3">
      <c r="A109" s="3" t="s">
        <v>7</v>
      </c>
      <c r="B109" s="4" t="s">
        <v>111</v>
      </c>
      <c r="C109" s="4" t="s">
        <v>112</v>
      </c>
      <c r="D109" s="4" t="s">
        <v>10</v>
      </c>
      <c r="E109" s="4" t="s">
        <v>310</v>
      </c>
      <c r="F109" s="4" t="s">
        <v>311</v>
      </c>
      <c r="G109" s="4" t="s">
        <v>312</v>
      </c>
    </row>
    <row r="110" spans="1:7" ht="39" thickBot="1" x14ac:dyDescent="0.3">
      <c r="A110" s="3" t="s">
        <v>7</v>
      </c>
      <c r="B110" s="4" t="s">
        <v>111</v>
      </c>
      <c r="C110" s="4" t="s">
        <v>112</v>
      </c>
      <c r="D110" s="4" t="s">
        <v>10</v>
      </c>
      <c r="E110" s="4" t="s">
        <v>313</v>
      </c>
      <c r="F110" s="4" t="s">
        <v>314</v>
      </c>
      <c r="G110" s="4" t="s">
        <v>40</v>
      </c>
    </row>
    <row r="111" spans="1:7" ht="26.25" thickBot="1" x14ac:dyDescent="0.3">
      <c r="A111" s="3" t="s">
        <v>7</v>
      </c>
      <c r="B111" s="4" t="s">
        <v>111</v>
      </c>
      <c r="C111" s="4" t="s">
        <v>112</v>
      </c>
      <c r="D111" s="4" t="s">
        <v>10</v>
      </c>
      <c r="E111" s="4" t="s">
        <v>315</v>
      </c>
      <c r="F111" s="4" t="s">
        <v>316</v>
      </c>
      <c r="G111" s="4" t="s">
        <v>317</v>
      </c>
    </row>
    <row r="112" spans="1:7" ht="26.25" thickBot="1" x14ac:dyDescent="0.3">
      <c r="A112" s="3" t="s">
        <v>7</v>
      </c>
      <c r="B112" s="4" t="s">
        <v>111</v>
      </c>
      <c r="C112" s="4" t="s">
        <v>112</v>
      </c>
      <c r="D112" s="4" t="s">
        <v>10</v>
      </c>
      <c r="E112" s="4" t="s">
        <v>318</v>
      </c>
      <c r="F112" s="4" t="s">
        <v>306</v>
      </c>
      <c r="G112" s="4" t="s">
        <v>40</v>
      </c>
    </row>
    <row r="113" spans="1:7" ht="39" thickBot="1" x14ac:dyDescent="0.3">
      <c r="A113" s="3" t="s">
        <v>7</v>
      </c>
      <c r="B113" s="4" t="s">
        <v>111</v>
      </c>
      <c r="C113" s="4" t="s">
        <v>112</v>
      </c>
      <c r="D113" s="4" t="s">
        <v>10</v>
      </c>
      <c r="E113" s="4" t="s">
        <v>319</v>
      </c>
      <c r="F113" s="4" t="s">
        <v>320</v>
      </c>
      <c r="G113" s="4" t="s">
        <v>321</v>
      </c>
    </row>
    <row r="114" spans="1:7" ht="39" thickBot="1" x14ac:dyDescent="0.3">
      <c r="A114" s="3" t="s">
        <v>7</v>
      </c>
      <c r="B114" s="4" t="s">
        <v>111</v>
      </c>
      <c r="C114" s="4" t="s">
        <v>112</v>
      </c>
      <c r="D114" s="4" t="s">
        <v>10</v>
      </c>
      <c r="E114" s="4" t="s">
        <v>322</v>
      </c>
      <c r="F114" s="4" t="s">
        <v>323</v>
      </c>
      <c r="G114" s="4" t="s">
        <v>324</v>
      </c>
    </row>
    <row r="115" spans="1:7" ht="26.25" thickBot="1" x14ac:dyDescent="0.3">
      <c r="A115" s="3" t="s">
        <v>7</v>
      </c>
      <c r="B115" s="4" t="s">
        <v>111</v>
      </c>
      <c r="C115" s="4" t="s">
        <v>112</v>
      </c>
      <c r="D115" s="4" t="s">
        <v>10</v>
      </c>
      <c r="E115" s="4" t="s">
        <v>325</v>
      </c>
      <c r="F115" s="4" t="s">
        <v>326</v>
      </c>
      <c r="G115" s="4" t="s">
        <v>327</v>
      </c>
    </row>
    <row r="116" spans="1:7" ht="26.25" thickBot="1" x14ac:dyDescent="0.3">
      <c r="A116" s="3" t="s">
        <v>7</v>
      </c>
      <c r="B116" s="4" t="s">
        <v>111</v>
      </c>
      <c r="C116" s="4" t="s">
        <v>112</v>
      </c>
      <c r="D116" s="4" t="s">
        <v>10</v>
      </c>
      <c r="E116" s="4" t="s">
        <v>328</v>
      </c>
      <c r="F116" s="4" t="s">
        <v>329</v>
      </c>
      <c r="G116" s="4" t="s">
        <v>330</v>
      </c>
    </row>
    <row r="117" spans="1:7" ht="51.75" thickBot="1" x14ac:dyDescent="0.3">
      <c r="A117" s="3" t="s">
        <v>7</v>
      </c>
      <c r="B117" s="4" t="s">
        <v>111</v>
      </c>
      <c r="C117" s="4" t="s">
        <v>112</v>
      </c>
      <c r="D117" s="4" t="s">
        <v>10</v>
      </c>
      <c r="E117" s="4" t="s">
        <v>331</v>
      </c>
      <c r="F117" s="4" t="s">
        <v>332</v>
      </c>
      <c r="G117" s="4" t="s">
        <v>44</v>
      </c>
    </row>
    <row r="118" spans="1:7" ht="64.5" thickBot="1" x14ac:dyDescent="0.3">
      <c r="A118" s="3" t="s">
        <v>7</v>
      </c>
      <c r="B118" s="4" t="s">
        <v>111</v>
      </c>
      <c r="C118" s="4" t="s">
        <v>112</v>
      </c>
      <c r="D118" s="4" t="s">
        <v>10</v>
      </c>
      <c r="E118" s="4" t="s">
        <v>333</v>
      </c>
      <c r="F118" s="4" t="s">
        <v>334</v>
      </c>
      <c r="G118" s="4" t="s">
        <v>105</v>
      </c>
    </row>
    <row r="119" spans="1:7" ht="51.75" thickBot="1" x14ac:dyDescent="0.3">
      <c r="A119" s="3" t="s">
        <v>7</v>
      </c>
      <c r="B119" s="4" t="s">
        <v>111</v>
      </c>
      <c r="C119" s="4" t="s">
        <v>112</v>
      </c>
      <c r="D119" s="4" t="s">
        <v>10</v>
      </c>
      <c r="E119" s="4" t="s">
        <v>335</v>
      </c>
      <c r="F119" s="4" t="s">
        <v>336</v>
      </c>
      <c r="G119" s="4" t="s">
        <v>337</v>
      </c>
    </row>
    <row r="120" spans="1:7" ht="51.75" thickBot="1" x14ac:dyDescent="0.3">
      <c r="A120" s="3" t="s">
        <v>7</v>
      </c>
      <c r="B120" s="4" t="s">
        <v>111</v>
      </c>
      <c r="C120" s="4" t="s">
        <v>112</v>
      </c>
      <c r="D120" s="4" t="s">
        <v>10</v>
      </c>
      <c r="E120" s="4" t="s">
        <v>338</v>
      </c>
      <c r="F120" s="4" t="s">
        <v>339</v>
      </c>
      <c r="G120" s="4" t="s">
        <v>340</v>
      </c>
    </row>
    <row r="121" spans="1:7" ht="64.5" thickBot="1" x14ac:dyDescent="0.3">
      <c r="A121" s="3" t="s">
        <v>7</v>
      </c>
      <c r="B121" s="4" t="s">
        <v>111</v>
      </c>
      <c r="C121" s="4" t="s">
        <v>112</v>
      </c>
      <c r="D121" s="4" t="s">
        <v>10</v>
      </c>
      <c r="E121" s="4" t="s">
        <v>341</v>
      </c>
      <c r="F121" s="4" t="s">
        <v>342</v>
      </c>
      <c r="G121" s="4" t="s">
        <v>343</v>
      </c>
    </row>
    <row r="122" spans="1:7" ht="26.25" thickBot="1" x14ac:dyDescent="0.3">
      <c r="A122" s="3" t="s">
        <v>7</v>
      </c>
      <c r="B122" s="4" t="s">
        <v>111</v>
      </c>
      <c r="C122" s="4" t="s">
        <v>112</v>
      </c>
      <c r="D122" s="4" t="s">
        <v>10</v>
      </c>
      <c r="E122" s="4" t="s">
        <v>344</v>
      </c>
      <c r="F122" s="4">
        <v>6757190</v>
      </c>
      <c r="G122" s="4" t="s">
        <v>44</v>
      </c>
    </row>
    <row r="123" spans="1:7" ht="26.25" thickBot="1" x14ac:dyDescent="0.3">
      <c r="A123" s="3" t="s">
        <v>7</v>
      </c>
      <c r="B123" s="4" t="s">
        <v>111</v>
      </c>
      <c r="C123" s="4" t="s">
        <v>112</v>
      </c>
      <c r="D123" s="4" t="s">
        <v>10</v>
      </c>
      <c r="E123" s="4" t="s">
        <v>345</v>
      </c>
      <c r="F123" s="4">
        <v>6942494</v>
      </c>
      <c r="G123" s="4" t="s">
        <v>251</v>
      </c>
    </row>
    <row r="124" spans="1:7" ht="26.25" thickBot="1" x14ac:dyDescent="0.3">
      <c r="A124" s="3" t="s">
        <v>7</v>
      </c>
      <c r="B124" s="4" t="s">
        <v>111</v>
      </c>
      <c r="C124" s="4" t="s">
        <v>112</v>
      </c>
      <c r="D124" s="4" t="s">
        <v>10</v>
      </c>
      <c r="E124" s="4" t="s">
        <v>346</v>
      </c>
      <c r="F124" s="4">
        <v>7614824</v>
      </c>
      <c r="G124" s="4" t="s">
        <v>347</v>
      </c>
    </row>
    <row r="125" spans="1:7" ht="39" thickBot="1" x14ac:dyDescent="0.3">
      <c r="A125" s="3" t="s">
        <v>7</v>
      </c>
      <c r="B125" s="4" t="s">
        <v>111</v>
      </c>
      <c r="C125" s="4" t="s">
        <v>112</v>
      </c>
      <c r="D125" s="4" t="s">
        <v>10</v>
      </c>
      <c r="E125" s="4" t="s">
        <v>348</v>
      </c>
      <c r="F125" s="4">
        <v>6869160</v>
      </c>
      <c r="G125" s="4" t="s">
        <v>349</v>
      </c>
    </row>
    <row r="126" spans="1:7" ht="39" thickBot="1" x14ac:dyDescent="0.3">
      <c r="A126" s="3" t="s">
        <v>7</v>
      </c>
      <c r="B126" s="4" t="s">
        <v>111</v>
      </c>
      <c r="C126" s="4" t="s">
        <v>112</v>
      </c>
      <c r="D126" s="4" t="s">
        <v>10</v>
      </c>
      <c r="E126" s="4" t="s">
        <v>350</v>
      </c>
      <c r="F126" s="4">
        <v>8141721</v>
      </c>
      <c r="G126" s="4" t="s">
        <v>40</v>
      </c>
    </row>
    <row r="127" spans="1:7" ht="26.25" thickBot="1" x14ac:dyDescent="0.3">
      <c r="A127" s="3" t="s">
        <v>7</v>
      </c>
      <c r="B127" s="4" t="s">
        <v>111</v>
      </c>
      <c r="C127" s="4" t="s">
        <v>112</v>
      </c>
      <c r="D127" s="4" t="s">
        <v>10</v>
      </c>
      <c r="E127" s="4" t="s">
        <v>351</v>
      </c>
      <c r="F127" s="4">
        <v>2136589</v>
      </c>
      <c r="G127" s="4" t="s">
        <v>352</v>
      </c>
    </row>
    <row r="128" spans="1:7" ht="26.25" thickBot="1" x14ac:dyDescent="0.3">
      <c r="A128" s="3" t="s">
        <v>7</v>
      </c>
      <c r="B128" s="4" t="s">
        <v>111</v>
      </c>
      <c r="C128" s="4" t="s">
        <v>353</v>
      </c>
      <c r="D128" s="4" t="s">
        <v>10</v>
      </c>
      <c r="E128" s="4" t="s">
        <v>354</v>
      </c>
      <c r="F128" s="4">
        <v>8220384</v>
      </c>
      <c r="G128" s="4" t="s">
        <v>355</v>
      </c>
    </row>
    <row r="129" spans="1:7" ht="39" thickBot="1" x14ac:dyDescent="0.3">
      <c r="A129" s="3" t="s">
        <v>7</v>
      </c>
      <c r="B129" s="4" t="s">
        <v>111</v>
      </c>
      <c r="C129" s="4" t="s">
        <v>356</v>
      </c>
      <c r="D129" s="4" t="s">
        <v>10</v>
      </c>
      <c r="E129" s="4" t="s">
        <v>357</v>
      </c>
      <c r="F129" s="4" t="s">
        <v>358</v>
      </c>
      <c r="G129" s="4" t="s">
        <v>359</v>
      </c>
    </row>
    <row r="130" spans="1:7" ht="39" thickBot="1" x14ac:dyDescent="0.3">
      <c r="A130" s="3" t="s">
        <v>7</v>
      </c>
      <c r="B130" s="4" t="s">
        <v>111</v>
      </c>
      <c r="C130" s="4" t="s">
        <v>360</v>
      </c>
      <c r="D130" s="4" t="s">
        <v>10</v>
      </c>
      <c r="E130" s="4" t="s">
        <v>361</v>
      </c>
      <c r="F130" s="4" t="s">
        <v>362</v>
      </c>
      <c r="G130" s="4" t="s">
        <v>363</v>
      </c>
    </row>
    <row r="131" spans="1:7" ht="64.5" thickBot="1" x14ac:dyDescent="0.3">
      <c r="A131" s="3" t="s">
        <v>7</v>
      </c>
      <c r="B131" s="4" t="s">
        <v>111</v>
      </c>
      <c r="C131" s="4" t="s">
        <v>364</v>
      </c>
      <c r="D131" s="4" t="s">
        <v>10</v>
      </c>
      <c r="E131" s="4" t="s">
        <v>365</v>
      </c>
      <c r="F131" s="4">
        <v>7552505</v>
      </c>
      <c r="G131" s="4" t="s">
        <v>366</v>
      </c>
    </row>
    <row r="132" spans="1:7" ht="39" thickBot="1" x14ac:dyDescent="0.3">
      <c r="A132" s="3" t="s">
        <v>7</v>
      </c>
      <c r="B132" s="4" t="s">
        <v>111</v>
      </c>
      <c r="C132" s="4" t="s">
        <v>367</v>
      </c>
      <c r="D132" s="4" t="s">
        <v>10</v>
      </c>
      <c r="E132" s="4" t="s">
        <v>368</v>
      </c>
      <c r="F132" s="4" t="s">
        <v>369</v>
      </c>
      <c r="G132" s="4" t="s">
        <v>370</v>
      </c>
    </row>
    <row r="133" spans="1:7" ht="51.75" thickBot="1" x14ac:dyDescent="0.3">
      <c r="A133" s="3" t="s">
        <v>7</v>
      </c>
      <c r="B133" s="4" t="s">
        <v>111</v>
      </c>
      <c r="C133" s="4" t="s">
        <v>371</v>
      </c>
      <c r="D133" s="4" t="s">
        <v>10</v>
      </c>
      <c r="E133" s="4" t="s">
        <v>372</v>
      </c>
      <c r="F133" s="4" t="s">
        <v>373</v>
      </c>
      <c r="G133" s="4" t="s">
        <v>374</v>
      </c>
    </row>
    <row r="134" spans="1:7" ht="39" thickBot="1" x14ac:dyDescent="0.3">
      <c r="A134" s="3" t="s">
        <v>7</v>
      </c>
      <c r="B134" s="4" t="s">
        <v>111</v>
      </c>
      <c r="C134" s="4" t="s">
        <v>375</v>
      </c>
      <c r="D134" s="4" t="s">
        <v>10</v>
      </c>
      <c r="E134" s="4" t="s">
        <v>376</v>
      </c>
      <c r="F134" s="4" t="s">
        <v>377</v>
      </c>
      <c r="G134" s="4" t="s">
        <v>378</v>
      </c>
    </row>
    <row r="135" spans="1:7" ht="26.25" thickBot="1" x14ac:dyDescent="0.3">
      <c r="A135" s="3" t="s">
        <v>7</v>
      </c>
      <c r="B135" s="4" t="s">
        <v>111</v>
      </c>
      <c r="C135" s="4" t="s">
        <v>379</v>
      </c>
      <c r="D135" s="4" t="s">
        <v>10</v>
      </c>
      <c r="E135" s="4" t="s">
        <v>380</v>
      </c>
      <c r="F135" s="4" t="s">
        <v>381</v>
      </c>
      <c r="G135" s="4" t="s">
        <v>382</v>
      </c>
    </row>
    <row r="136" spans="1:7" ht="39" thickBot="1" x14ac:dyDescent="0.3">
      <c r="A136" s="3" t="s">
        <v>7</v>
      </c>
      <c r="B136" s="4" t="s">
        <v>111</v>
      </c>
      <c r="C136" s="4" t="s">
        <v>383</v>
      </c>
      <c r="D136" s="4" t="s">
        <v>10</v>
      </c>
      <c r="E136" s="4" t="s">
        <v>384</v>
      </c>
      <c r="F136" s="4" t="s">
        <v>385</v>
      </c>
      <c r="G136" s="4" t="s">
        <v>386</v>
      </c>
    </row>
    <row r="137" spans="1:7" ht="26.25" thickBot="1" x14ac:dyDescent="0.3">
      <c r="A137" s="3" t="s">
        <v>7</v>
      </c>
      <c r="B137" s="4" t="s">
        <v>387</v>
      </c>
      <c r="C137" s="4" t="s">
        <v>388</v>
      </c>
      <c r="D137" s="4" t="s">
        <v>10</v>
      </c>
      <c r="E137" s="4" t="s">
        <v>389</v>
      </c>
      <c r="F137" s="4" t="s">
        <v>390</v>
      </c>
      <c r="G137" s="4" t="s">
        <v>227</v>
      </c>
    </row>
    <row r="138" spans="1:7" ht="39" thickBot="1" x14ac:dyDescent="0.3">
      <c r="A138" s="3" t="s">
        <v>7</v>
      </c>
      <c r="B138" s="4" t="s">
        <v>391</v>
      </c>
      <c r="C138" s="4" t="s">
        <v>392</v>
      </c>
      <c r="D138" s="4" t="s">
        <v>10</v>
      </c>
      <c r="E138" s="4" t="s">
        <v>393</v>
      </c>
      <c r="F138" s="4">
        <v>3108520168</v>
      </c>
      <c r="G138" s="4" t="s">
        <v>394</v>
      </c>
    </row>
    <row r="139" spans="1:7" ht="39" thickBot="1" x14ac:dyDescent="0.3">
      <c r="A139" s="3" t="s">
        <v>7</v>
      </c>
      <c r="B139" s="4" t="s">
        <v>395</v>
      </c>
      <c r="C139" s="4" t="s">
        <v>396</v>
      </c>
      <c r="D139" s="4" t="s">
        <v>10</v>
      </c>
      <c r="E139" s="4" t="s">
        <v>397</v>
      </c>
      <c r="F139" s="4" t="s">
        <v>398</v>
      </c>
      <c r="G139" s="4" t="s">
        <v>399</v>
      </c>
    </row>
    <row r="140" spans="1:7" ht="51.75" thickBot="1" x14ac:dyDescent="0.3">
      <c r="A140" s="3" t="s">
        <v>7</v>
      </c>
      <c r="B140" s="4" t="s">
        <v>395</v>
      </c>
      <c r="C140" s="4" t="s">
        <v>396</v>
      </c>
      <c r="D140" s="4" t="s">
        <v>10</v>
      </c>
      <c r="E140" s="4" t="s">
        <v>400</v>
      </c>
      <c r="F140" s="4" t="s">
        <v>401</v>
      </c>
      <c r="G140" s="4" t="s">
        <v>402</v>
      </c>
    </row>
    <row r="141" spans="1:7" ht="51.75" thickBot="1" x14ac:dyDescent="0.3">
      <c r="A141" s="3" t="s">
        <v>7</v>
      </c>
      <c r="B141" s="4" t="s">
        <v>395</v>
      </c>
      <c r="C141" s="4" t="s">
        <v>396</v>
      </c>
      <c r="D141" s="4" t="s">
        <v>10</v>
      </c>
      <c r="E141" s="4" t="s">
        <v>403</v>
      </c>
      <c r="F141" s="4" t="s">
        <v>401</v>
      </c>
      <c r="G141" s="4" t="s">
        <v>404</v>
      </c>
    </row>
    <row r="142" spans="1:7" ht="51.75" thickBot="1" x14ac:dyDescent="0.3">
      <c r="A142" s="3" t="s">
        <v>7</v>
      </c>
      <c r="B142" s="4" t="s">
        <v>405</v>
      </c>
      <c r="C142" s="4" t="s">
        <v>406</v>
      </c>
      <c r="D142" s="4" t="s">
        <v>10</v>
      </c>
      <c r="E142" s="4" t="s">
        <v>407</v>
      </c>
      <c r="F142" s="4" t="s">
        <v>407</v>
      </c>
      <c r="G142" s="4" t="s">
        <v>407</v>
      </c>
    </row>
    <row r="143" spans="1:7" ht="26.25" thickBot="1" x14ac:dyDescent="0.3">
      <c r="A143" s="3" t="s">
        <v>7</v>
      </c>
      <c r="B143" s="4" t="s">
        <v>405</v>
      </c>
      <c r="C143" s="4" t="s">
        <v>406</v>
      </c>
      <c r="D143" s="4" t="s">
        <v>10</v>
      </c>
      <c r="E143" s="4" t="s">
        <v>408</v>
      </c>
      <c r="F143" s="4" t="s">
        <v>409</v>
      </c>
      <c r="G143" s="4" t="s">
        <v>410</v>
      </c>
    </row>
    <row r="144" spans="1:7" ht="26.25" thickBot="1" x14ac:dyDescent="0.3">
      <c r="A144" s="3" t="s">
        <v>7</v>
      </c>
      <c r="B144" s="4" t="s">
        <v>405</v>
      </c>
      <c r="C144" s="4" t="s">
        <v>411</v>
      </c>
      <c r="D144" s="4" t="s">
        <v>10</v>
      </c>
      <c r="E144" s="4" t="s">
        <v>412</v>
      </c>
      <c r="F144" s="4" t="s">
        <v>413</v>
      </c>
      <c r="G144" s="4" t="s">
        <v>359</v>
      </c>
    </row>
    <row r="145" spans="1:7" ht="26.25" thickBot="1" x14ac:dyDescent="0.3">
      <c r="A145" s="3" t="s">
        <v>7</v>
      </c>
      <c r="B145" s="4" t="s">
        <v>414</v>
      </c>
      <c r="C145" s="4" t="s">
        <v>415</v>
      </c>
      <c r="D145" s="4" t="s">
        <v>10</v>
      </c>
      <c r="E145" s="4" t="s">
        <v>416</v>
      </c>
      <c r="F145" s="4" t="s">
        <v>417</v>
      </c>
      <c r="G145" s="4" t="s">
        <v>418</v>
      </c>
    </row>
    <row r="146" spans="1:7" ht="77.25" thickBot="1" x14ac:dyDescent="0.3">
      <c r="A146" s="3" t="s">
        <v>7</v>
      </c>
      <c r="B146" s="4" t="s">
        <v>419</v>
      </c>
      <c r="C146" s="4" t="s">
        <v>420</v>
      </c>
      <c r="D146" s="4" t="s">
        <v>10</v>
      </c>
      <c r="E146" s="4" t="s">
        <v>421</v>
      </c>
      <c r="F146" s="4">
        <v>3165299479</v>
      </c>
      <c r="G146" s="4" t="s">
        <v>422</v>
      </c>
    </row>
    <row r="147" spans="1:7" ht="51.75" thickBot="1" x14ac:dyDescent="0.3">
      <c r="A147" s="3" t="s">
        <v>7</v>
      </c>
      <c r="B147" s="4" t="s">
        <v>419</v>
      </c>
      <c r="C147" s="4" t="s">
        <v>420</v>
      </c>
      <c r="D147" s="4" t="s">
        <v>10</v>
      </c>
      <c r="E147" s="4" t="s">
        <v>423</v>
      </c>
      <c r="F147" s="4">
        <v>3125110903</v>
      </c>
      <c r="G147" s="4" t="s">
        <v>424</v>
      </c>
    </row>
    <row r="148" spans="1:7" ht="39" thickBot="1" x14ac:dyDescent="0.3">
      <c r="A148" s="3" t="s">
        <v>7</v>
      </c>
      <c r="B148" s="4" t="s">
        <v>425</v>
      </c>
      <c r="C148" s="4" t="s">
        <v>426</v>
      </c>
      <c r="D148" s="4" t="s">
        <v>10</v>
      </c>
      <c r="E148" s="4" t="s">
        <v>427</v>
      </c>
      <c r="F148" s="4" t="s">
        <v>95</v>
      </c>
      <c r="G148" s="4" t="s">
        <v>428</v>
      </c>
    </row>
    <row r="149" spans="1:7" ht="51.75" thickBot="1" x14ac:dyDescent="0.3">
      <c r="A149" s="3" t="s">
        <v>7</v>
      </c>
      <c r="B149" s="4" t="s">
        <v>429</v>
      </c>
      <c r="C149" s="4" t="s">
        <v>430</v>
      </c>
      <c r="D149" s="4" t="s">
        <v>10</v>
      </c>
      <c r="E149" s="4" t="s">
        <v>431</v>
      </c>
      <c r="F149" s="4" t="s">
        <v>432</v>
      </c>
      <c r="G149" s="4" t="s">
        <v>433</v>
      </c>
    </row>
    <row r="150" spans="1:7" ht="51.75" thickBot="1" x14ac:dyDescent="0.3">
      <c r="A150" s="3" t="s">
        <v>7</v>
      </c>
      <c r="B150" s="4" t="s">
        <v>429</v>
      </c>
      <c r="C150" s="4" t="s">
        <v>430</v>
      </c>
      <c r="D150" s="4" t="s">
        <v>10</v>
      </c>
      <c r="E150" s="4" t="s">
        <v>434</v>
      </c>
      <c r="F150" s="4" t="s">
        <v>435</v>
      </c>
      <c r="G150" s="4" t="s">
        <v>386</v>
      </c>
    </row>
    <row r="151" spans="1:7" ht="51.75" thickBot="1" x14ac:dyDescent="0.3">
      <c r="A151" s="3" t="s">
        <v>7</v>
      </c>
      <c r="B151" s="4" t="s">
        <v>429</v>
      </c>
      <c r="C151" s="4" t="s">
        <v>430</v>
      </c>
      <c r="D151" s="4" t="s">
        <v>10</v>
      </c>
      <c r="E151" s="4" t="s">
        <v>436</v>
      </c>
      <c r="F151" s="4" t="s">
        <v>437</v>
      </c>
      <c r="G151" s="4" t="s">
        <v>438</v>
      </c>
    </row>
    <row r="152" spans="1:7" ht="39" thickBot="1" x14ac:dyDescent="0.3">
      <c r="A152" s="3" t="s">
        <v>7</v>
      </c>
      <c r="B152" s="4" t="s">
        <v>429</v>
      </c>
      <c r="C152" s="4" t="s">
        <v>430</v>
      </c>
      <c r="D152" s="4" t="s">
        <v>10</v>
      </c>
      <c r="E152" s="4" t="s">
        <v>439</v>
      </c>
      <c r="F152" s="4" t="s">
        <v>440</v>
      </c>
      <c r="G152" s="4" t="s">
        <v>441</v>
      </c>
    </row>
    <row r="153" spans="1:7" ht="51.75" thickBot="1" x14ac:dyDescent="0.3">
      <c r="A153" s="3" t="s">
        <v>7</v>
      </c>
      <c r="B153" s="4" t="s">
        <v>429</v>
      </c>
      <c r="C153" s="4" t="s">
        <v>430</v>
      </c>
      <c r="D153" s="4" t="s">
        <v>10</v>
      </c>
      <c r="E153" s="4" t="s">
        <v>442</v>
      </c>
      <c r="F153" s="4" t="s">
        <v>443</v>
      </c>
      <c r="G153" s="4" t="s">
        <v>444</v>
      </c>
    </row>
    <row r="154" spans="1:7" ht="51.75" thickBot="1" x14ac:dyDescent="0.3">
      <c r="A154" s="3" t="s">
        <v>7</v>
      </c>
      <c r="B154" s="4" t="s">
        <v>429</v>
      </c>
      <c r="C154" s="4" t="s">
        <v>430</v>
      </c>
      <c r="D154" s="4" t="s">
        <v>10</v>
      </c>
      <c r="E154" s="4" t="s">
        <v>445</v>
      </c>
      <c r="F154" s="4" t="s">
        <v>446</v>
      </c>
      <c r="G154" s="4" t="s">
        <v>447</v>
      </c>
    </row>
    <row r="155" spans="1:7" ht="51.75" thickBot="1" x14ac:dyDescent="0.3">
      <c r="A155" s="3" t="s">
        <v>7</v>
      </c>
      <c r="B155" s="4" t="s">
        <v>429</v>
      </c>
      <c r="C155" s="4" t="s">
        <v>430</v>
      </c>
      <c r="D155" s="4" t="s">
        <v>10</v>
      </c>
      <c r="E155" s="4" t="s">
        <v>448</v>
      </c>
      <c r="F155" s="4" t="s">
        <v>449</v>
      </c>
      <c r="G155" s="4" t="s">
        <v>450</v>
      </c>
    </row>
    <row r="156" spans="1:7" ht="51.75" thickBot="1" x14ac:dyDescent="0.3">
      <c r="A156" s="3" t="s">
        <v>7</v>
      </c>
      <c r="B156" s="4" t="s">
        <v>429</v>
      </c>
      <c r="C156" s="4" t="s">
        <v>451</v>
      </c>
      <c r="D156" s="4" t="s">
        <v>10</v>
      </c>
      <c r="E156" s="4" t="s">
        <v>452</v>
      </c>
      <c r="F156" s="4" t="s">
        <v>453</v>
      </c>
      <c r="G156" s="4" t="s">
        <v>454</v>
      </c>
    </row>
    <row r="157" spans="1:7" ht="51.75" thickBot="1" x14ac:dyDescent="0.3">
      <c r="A157" s="3" t="s">
        <v>7</v>
      </c>
      <c r="B157" s="4" t="s">
        <v>429</v>
      </c>
      <c r="C157" s="4" t="s">
        <v>451</v>
      </c>
      <c r="D157" s="4" t="s">
        <v>10</v>
      </c>
      <c r="E157" s="4" t="s">
        <v>455</v>
      </c>
      <c r="F157" s="4">
        <v>6058046</v>
      </c>
      <c r="G157" s="4" t="s">
        <v>456</v>
      </c>
    </row>
    <row r="158" spans="1:7" ht="51.75" thickBot="1" x14ac:dyDescent="0.3">
      <c r="A158" s="3" t="s">
        <v>7</v>
      </c>
      <c r="B158" s="4" t="s">
        <v>457</v>
      </c>
      <c r="C158" s="4" t="s">
        <v>458</v>
      </c>
      <c r="D158" s="4" t="s">
        <v>10</v>
      </c>
      <c r="E158" s="4" t="s">
        <v>459</v>
      </c>
      <c r="F158" s="4">
        <f>-3172242080-2732946</f>
        <v>-3174975026</v>
      </c>
      <c r="G158" s="4" t="s">
        <v>460</v>
      </c>
    </row>
    <row r="159" spans="1:7" ht="63.75" x14ac:dyDescent="0.25">
      <c r="A159" s="8" t="s">
        <v>7</v>
      </c>
      <c r="B159" s="8" t="s">
        <v>457</v>
      </c>
      <c r="C159" s="8" t="s">
        <v>458</v>
      </c>
      <c r="D159" s="8" t="s">
        <v>10</v>
      </c>
      <c r="E159" s="8" t="s">
        <v>461</v>
      </c>
      <c r="F159" s="8">
        <f>-3123807995-2653761</f>
        <v>-3126461756</v>
      </c>
      <c r="G159" s="5" t="s">
        <v>462</v>
      </c>
    </row>
    <row r="160" spans="1:7" ht="25.5" x14ac:dyDescent="0.25">
      <c r="A160" s="7"/>
      <c r="B160" s="7"/>
      <c r="C160" s="7"/>
      <c r="D160" s="7"/>
      <c r="E160" s="7"/>
      <c r="F160" s="7"/>
      <c r="G160" s="5" t="s">
        <v>463</v>
      </c>
    </row>
    <row r="161" spans="1:7" ht="25.5" x14ac:dyDescent="0.25">
      <c r="A161" s="7"/>
      <c r="B161" s="7"/>
      <c r="C161" s="7"/>
      <c r="D161" s="7"/>
      <c r="E161" s="7"/>
      <c r="F161" s="7"/>
      <c r="G161" s="5" t="s">
        <v>464</v>
      </c>
    </row>
    <row r="162" spans="1:7" ht="38.25" x14ac:dyDescent="0.25">
      <c r="A162" s="7"/>
      <c r="B162" s="7"/>
      <c r="C162" s="7"/>
      <c r="D162" s="7"/>
      <c r="E162" s="7"/>
      <c r="F162" s="7"/>
      <c r="G162" s="5" t="s">
        <v>465</v>
      </c>
    </row>
    <row r="163" spans="1:7" ht="26.25" thickBot="1" x14ac:dyDescent="0.3">
      <c r="A163" s="9"/>
      <c r="B163" s="9"/>
      <c r="C163" s="9"/>
      <c r="D163" s="9"/>
      <c r="E163" s="9"/>
      <c r="F163" s="9"/>
      <c r="G163" s="4" t="s">
        <v>466</v>
      </c>
    </row>
    <row r="164" spans="1:7" ht="26.25" thickBot="1" x14ac:dyDescent="0.3">
      <c r="A164" s="3" t="s">
        <v>7</v>
      </c>
      <c r="B164" s="4" t="s">
        <v>457</v>
      </c>
      <c r="C164" s="4" t="s">
        <v>458</v>
      </c>
      <c r="D164" s="4" t="s">
        <v>10</v>
      </c>
      <c r="E164" s="4" t="s">
        <v>467</v>
      </c>
      <c r="F164" s="4">
        <f>-3156676201-2621978</f>
        <v>-3159298179</v>
      </c>
      <c r="G164" s="4" t="s">
        <v>257</v>
      </c>
    </row>
    <row r="165" spans="1:7" ht="77.25" thickBot="1" x14ac:dyDescent="0.3">
      <c r="A165" s="3" t="s">
        <v>7</v>
      </c>
      <c r="B165" s="4" t="s">
        <v>457</v>
      </c>
      <c r="C165" s="4" t="s">
        <v>458</v>
      </c>
      <c r="D165" s="4" t="s">
        <v>10</v>
      </c>
      <c r="E165" s="4" t="s">
        <v>468</v>
      </c>
      <c r="F165" s="4">
        <f>-3153314867-2676135</f>
        <v>-3155991002</v>
      </c>
      <c r="G165" s="4" t="s">
        <v>469</v>
      </c>
    </row>
    <row r="166" spans="1:7" ht="51.75" thickBot="1" x14ac:dyDescent="0.3">
      <c r="A166" s="3" t="s">
        <v>7</v>
      </c>
      <c r="B166" s="4" t="s">
        <v>457</v>
      </c>
      <c r="C166" s="4" t="s">
        <v>458</v>
      </c>
      <c r="D166" s="4" t="s">
        <v>10</v>
      </c>
      <c r="E166" s="4" t="s">
        <v>470</v>
      </c>
      <c r="F166" s="4" t="s">
        <v>471</v>
      </c>
      <c r="G166" s="4" t="s">
        <v>472</v>
      </c>
    </row>
    <row r="167" spans="1:7" ht="39" thickBot="1" x14ac:dyDescent="0.3">
      <c r="A167" s="3" t="s">
        <v>7</v>
      </c>
      <c r="B167" s="4" t="s">
        <v>473</v>
      </c>
      <c r="C167" s="4" t="s">
        <v>474</v>
      </c>
      <c r="D167" s="4" t="s">
        <v>10</v>
      </c>
      <c r="E167" s="4" t="s">
        <v>475</v>
      </c>
      <c r="F167" s="4" t="s">
        <v>95</v>
      </c>
      <c r="G167" s="4" t="s">
        <v>476</v>
      </c>
    </row>
    <row r="168" spans="1:7" ht="39" thickBot="1" x14ac:dyDescent="0.3">
      <c r="A168" s="3" t="s">
        <v>7</v>
      </c>
      <c r="B168" s="4" t="s">
        <v>473</v>
      </c>
      <c r="C168" s="4" t="s">
        <v>474</v>
      </c>
      <c r="D168" s="4" t="s">
        <v>10</v>
      </c>
      <c r="E168" s="4" t="s">
        <v>477</v>
      </c>
      <c r="F168" s="4" t="s">
        <v>478</v>
      </c>
      <c r="G168" s="4" t="s">
        <v>23</v>
      </c>
    </row>
    <row r="169" spans="1:7" ht="26.25" thickBot="1" x14ac:dyDescent="0.3">
      <c r="A169" s="3" t="s">
        <v>7</v>
      </c>
      <c r="B169" s="4" t="s">
        <v>473</v>
      </c>
      <c r="C169" s="4" t="s">
        <v>474</v>
      </c>
      <c r="D169" s="4" t="s">
        <v>10</v>
      </c>
      <c r="E169" s="4" t="s">
        <v>479</v>
      </c>
      <c r="F169" s="4" t="s">
        <v>480</v>
      </c>
      <c r="G169" s="4" t="s">
        <v>29</v>
      </c>
    </row>
    <row r="170" spans="1:7" ht="39" thickBot="1" x14ac:dyDescent="0.3">
      <c r="A170" s="3" t="s">
        <v>7</v>
      </c>
      <c r="B170" s="4" t="s">
        <v>473</v>
      </c>
      <c r="C170" s="4" t="s">
        <v>474</v>
      </c>
      <c r="D170" s="4" t="s">
        <v>10</v>
      </c>
      <c r="E170" s="4" t="s">
        <v>481</v>
      </c>
      <c r="F170" s="4" t="s">
        <v>482</v>
      </c>
      <c r="G170" s="4" t="s">
        <v>29</v>
      </c>
    </row>
    <row r="171" spans="1:7" ht="102.75" thickBot="1" x14ac:dyDescent="0.3">
      <c r="A171" s="3" t="s">
        <v>7</v>
      </c>
      <c r="B171" s="4" t="s">
        <v>473</v>
      </c>
      <c r="C171" s="4" t="s">
        <v>474</v>
      </c>
      <c r="D171" s="4" t="s">
        <v>10</v>
      </c>
      <c r="E171" s="4" t="s">
        <v>483</v>
      </c>
      <c r="F171" s="4" t="s">
        <v>484</v>
      </c>
      <c r="G171" s="4" t="s">
        <v>485</v>
      </c>
    </row>
    <row r="172" spans="1:7" ht="64.5" thickBot="1" x14ac:dyDescent="0.3">
      <c r="A172" s="3" t="s">
        <v>7</v>
      </c>
      <c r="B172" s="4" t="s">
        <v>473</v>
      </c>
      <c r="C172" s="4" t="s">
        <v>474</v>
      </c>
      <c r="D172" s="4" t="s">
        <v>10</v>
      </c>
      <c r="E172" s="4" t="s">
        <v>486</v>
      </c>
      <c r="F172" s="4" t="s">
        <v>484</v>
      </c>
      <c r="G172" s="4" t="s">
        <v>487</v>
      </c>
    </row>
    <row r="173" spans="1:7" ht="64.5" thickBot="1" x14ac:dyDescent="0.3">
      <c r="A173" s="3" t="s">
        <v>7</v>
      </c>
      <c r="B173" s="4" t="s">
        <v>473</v>
      </c>
      <c r="C173" s="4" t="s">
        <v>474</v>
      </c>
      <c r="D173" s="4" t="s">
        <v>10</v>
      </c>
      <c r="E173" s="4" t="s">
        <v>488</v>
      </c>
      <c r="F173" s="4" t="s">
        <v>489</v>
      </c>
      <c r="G173" s="4" t="s">
        <v>490</v>
      </c>
    </row>
    <row r="174" spans="1:7" ht="51.75" thickBot="1" x14ac:dyDescent="0.3">
      <c r="A174" s="3" t="s">
        <v>7</v>
      </c>
      <c r="B174" s="4" t="s">
        <v>473</v>
      </c>
      <c r="C174" s="4" t="s">
        <v>474</v>
      </c>
      <c r="D174" s="4" t="s">
        <v>10</v>
      </c>
      <c r="E174" s="4" t="s">
        <v>491</v>
      </c>
      <c r="F174" s="4" t="s">
        <v>492</v>
      </c>
      <c r="G174" s="4" t="s">
        <v>493</v>
      </c>
    </row>
    <row r="175" spans="1:7" ht="39" thickBot="1" x14ac:dyDescent="0.3">
      <c r="A175" s="3" t="s">
        <v>7</v>
      </c>
      <c r="B175" s="4" t="s">
        <v>473</v>
      </c>
      <c r="C175" s="4" t="s">
        <v>474</v>
      </c>
      <c r="D175" s="4" t="s">
        <v>10</v>
      </c>
      <c r="E175" s="4" t="s">
        <v>494</v>
      </c>
      <c r="F175" s="4" t="s">
        <v>495</v>
      </c>
      <c r="G175" s="4" t="s">
        <v>496</v>
      </c>
    </row>
    <row r="176" spans="1:7" ht="26.25" thickBot="1" x14ac:dyDescent="0.3">
      <c r="A176" s="3" t="s">
        <v>7</v>
      </c>
      <c r="B176" s="4" t="s">
        <v>473</v>
      </c>
      <c r="C176" s="4" t="s">
        <v>474</v>
      </c>
      <c r="D176" s="4" t="s">
        <v>10</v>
      </c>
      <c r="E176" s="4" t="s">
        <v>497</v>
      </c>
      <c r="F176" s="4" t="s">
        <v>498</v>
      </c>
      <c r="G176" s="4" t="s">
        <v>40</v>
      </c>
    </row>
    <row r="177" spans="1:7" ht="90" thickBot="1" x14ac:dyDescent="0.3">
      <c r="A177" s="3" t="s">
        <v>7</v>
      </c>
      <c r="B177" s="4" t="s">
        <v>473</v>
      </c>
      <c r="C177" s="4" t="s">
        <v>474</v>
      </c>
      <c r="D177" s="4" t="s">
        <v>10</v>
      </c>
      <c r="E177" s="4" t="s">
        <v>499</v>
      </c>
      <c r="F177" s="4" t="s">
        <v>500</v>
      </c>
      <c r="G177" s="4" t="s">
        <v>96</v>
      </c>
    </row>
    <row r="178" spans="1:7" ht="39" thickBot="1" x14ac:dyDescent="0.3">
      <c r="A178" s="3" t="s">
        <v>7</v>
      </c>
      <c r="B178" s="4" t="s">
        <v>473</v>
      </c>
      <c r="C178" s="4" t="s">
        <v>474</v>
      </c>
      <c r="D178" s="4" t="s">
        <v>10</v>
      </c>
      <c r="E178" s="4" t="s">
        <v>501</v>
      </c>
      <c r="F178" s="4" t="s">
        <v>95</v>
      </c>
      <c r="G178" s="4" t="s">
        <v>502</v>
      </c>
    </row>
    <row r="179" spans="1:7" ht="39" thickBot="1" x14ac:dyDescent="0.3">
      <c r="A179" s="3" t="s">
        <v>7</v>
      </c>
      <c r="B179" s="4" t="s">
        <v>473</v>
      </c>
      <c r="C179" s="4" t="s">
        <v>474</v>
      </c>
      <c r="D179" s="4" t="s">
        <v>10</v>
      </c>
      <c r="E179" s="4" t="s">
        <v>503</v>
      </c>
      <c r="F179" s="4" t="s">
        <v>95</v>
      </c>
      <c r="G179" s="4" t="s">
        <v>504</v>
      </c>
    </row>
    <row r="180" spans="1:7" ht="39" thickBot="1" x14ac:dyDescent="0.3">
      <c r="A180" s="3" t="s">
        <v>7</v>
      </c>
      <c r="B180" s="4" t="s">
        <v>473</v>
      </c>
      <c r="C180" s="4" t="s">
        <v>474</v>
      </c>
      <c r="D180" s="4" t="s">
        <v>10</v>
      </c>
      <c r="E180" s="4" t="s">
        <v>505</v>
      </c>
      <c r="F180" s="4" t="s">
        <v>506</v>
      </c>
      <c r="G180" s="4" t="s">
        <v>507</v>
      </c>
    </row>
    <row r="181" spans="1:7" ht="64.5" thickBot="1" x14ac:dyDescent="0.3">
      <c r="A181" s="3" t="s">
        <v>7</v>
      </c>
      <c r="B181" s="4" t="s">
        <v>473</v>
      </c>
      <c r="C181" s="4" t="s">
        <v>474</v>
      </c>
      <c r="D181" s="4" t="s">
        <v>10</v>
      </c>
      <c r="E181" s="4" t="s">
        <v>508</v>
      </c>
      <c r="F181" s="4" t="s">
        <v>108</v>
      </c>
      <c r="G181" s="4" t="s">
        <v>509</v>
      </c>
    </row>
    <row r="182" spans="1:7" ht="51.75" thickBot="1" x14ac:dyDescent="0.3">
      <c r="A182" s="3" t="s">
        <v>7</v>
      </c>
      <c r="B182" s="4" t="s">
        <v>473</v>
      </c>
      <c r="C182" s="4" t="s">
        <v>474</v>
      </c>
      <c r="D182" s="4" t="s">
        <v>10</v>
      </c>
      <c r="E182" s="4" t="s">
        <v>510</v>
      </c>
      <c r="F182" s="4" t="s">
        <v>511</v>
      </c>
      <c r="G182" s="4" t="s">
        <v>512</v>
      </c>
    </row>
    <row r="183" spans="1:7" ht="26.25" thickBot="1" x14ac:dyDescent="0.3">
      <c r="A183" s="3" t="s">
        <v>7</v>
      </c>
      <c r="B183" s="4" t="s">
        <v>473</v>
      </c>
      <c r="C183" s="4" t="s">
        <v>474</v>
      </c>
      <c r="D183" s="4" t="s">
        <v>10</v>
      </c>
      <c r="E183" s="4" t="s">
        <v>513</v>
      </c>
      <c r="F183" s="4" t="s">
        <v>514</v>
      </c>
      <c r="G183" s="4" t="s">
        <v>515</v>
      </c>
    </row>
    <row r="184" spans="1:7" ht="26.25" thickBot="1" x14ac:dyDescent="0.3">
      <c r="A184" s="3" t="s">
        <v>7</v>
      </c>
      <c r="B184" s="4" t="s">
        <v>473</v>
      </c>
      <c r="C184" s="4" t="s">
        <v>474</v>
      </c>
      <c r="D184" s="4" t="s">
        <v>10</v>
      </c>
      <c r="E184" s="4" t="s">
        <v>516</v>
      </c>
      <c r="F184" s="4" t="s">
        <v>517</v>
      </c>
      <c r="G184" s="4" t="s">
        <v>518</v>
      </c>
    </row>
    <row r="185" spans="1:7" ht="26.25" thickBot="1" x14ac:dyDescent="0.3">
      <c r="A185" s="3" t="s">
        <v>7</v>
      </c>
      <c r="B185" s="4" t="s">
        <v>473</v>
      </c>
      <c r="C185" s="4" t="s">
        <v>474</v>
      </c>
      <c r="D185" s="4" t="s">
        <v>10</v>
      </c>
      <c r="E185" s="4" t="s">
        <v>519</v>
      </c>
      <c r="F185" s="4" t="s">
        <v>520</v>
      </c>
      <c r="G185" s="4" t="s">
        <v>521</v>
      </c>
    </row>
    <row r="186" spans="1:7" ht="26.25" thickBot="1" x14ac:dyDescent="0.3">
      <c r="A186" s="3" t="s">
        <v>7</v>
      </c>
      <c r="B186" s="4" t="s">
        <v>473</v>
      </c>
      <c r="C186" s="4" t="s">
        <v>474</v>
      </c>
      <c r="D186" s="4" t="s">
        <v>10</v>
      </c>
      <c r="E186" s="4" t="s">
        <v>522</v>
      </c>
      <c r="F186" s="4" t="s">
        <v>523</v>
      </c>
      <c r="G186" s="4" t="s">
        <v>524</v>
      </c>
    </row>
    <row r="187" spans="1:7" ht="26.25" thickBot="1" x14ac:dyDescent="0.3">
      <c r="A187" s="3" t="s">
        <v>7</v>
      </c>
      <c r="B187" s="4" t="s">
        <v>473</v>
      </c>
      <c r="C187" s="4" t="s">
        <v>525</v>
      </c>
      <c r="D187" s="4" t="s">
        <v>10</v>
      </c>
      <c r="E187" s="4" t="s">
        <v>526</v>
      </c>
      <c r="F187" s="4" t="s">
        <v>527</v>
      </c>
      <c r="G187" s="4" t="s">
        <v>62</v>
      </c>
    </row>
    <row r="188" spans="1:7" ht="39" thickBot="1" x14ac:dyDescent="0.3">
      <c r="A188" s="3" t="s">
        <v>7</v>
      </c>
      <c r="B188" s="4" t="s">
        <v>473</v>
      </c>
      <c r="C188" s="4" t="s">
        <v>528</v>
      </c>
      <c r="D188" s="4" t="s">
        <v>10</v>
      </c>
      <c r="E188" s="4" t="s">
        <v>529</v>
      </c>
      <c r="F188" s="4" t="s">
        <v>108</v>
      </c>
      <c r="G188" s="4" t="s">
        <v>504</v>
      </c>
    </row>
    <row r="189" spans="1:7" ht="51.75" thickBot="1" x14ac:dyDescent="0.3">
      <c r="A189" s="3" t="s">
        <v>7</v>
      </c>
      <c r="B189" s="4" t="s">
        <v>473</v>
      </c>
      <c r="C189" s="4" t="s">
        <v>530</v>
      </c>
      <c r="D189" s="4" t="s">
        <v>10</v>
      </c>
      <c r="E189" s="4" t="s">
        <v>531</v>
      </c>
      <c r="F189" s="4" t="s">
        <v>532</v>
      </c>
      <c r="G189" s="4" t="s">
        <v>533</v>
      </c>
    </row>
    <row r="190" spans="1:7" ht="51.75" thickBot="1" x14ac:dyDescent="0.3">
      <c r="A190" s="3" t="s">
        <v>7</v>
      </c>
      <c r="B190" s="4" t="s">
        <v>473</v>
      </c>
      <c r="C190" s="4" t="s">
        <v>534</v>
      </c>
      <c r="D190" s="4" t="s">
        <v>10</v>
      </c>
      <c r="E190" s="4" t="s">
        <v>535</v>
      </c>
      <c r="F190" s="4">
        <v>3207238210</v>
      </c>
      <c r="G190" s="4" t="s">
        <v>536</v>
      </c>
    </row>
    <row r="191" spans="1:7" ht="51.75" thickBot="1" x14ac:dyDescent="0.3">
      <c r="A191" s="3" t="s">
        <v>537</v>
      </c>
      <c r="B191" s="4" t="s">
        <v>538</v>
      </c>
      <c r="C191" s="4" t="s">
        <v>539</v>
      </c>
      <c r="D191" s="4" t="s">
        <v>10</v>
      </c>
      <c r="E191" s="4" t="s">
        <v>407</v>
      </c>
      <c r="F191" s="4" t="s">
        <v>407</v>
      </c>
      <c r="G191" s="4" t="s">
        <v>407</v>
      </c>
    </row>
    <row r="192" spans="1:7" ht="26.25" thickBot="1" x14ac:dyDescent="0.3">
      <c r="A192" s="3" t="s">
        <v>537</v>
      </c>
      <c r="B192" s="4" t="s">
        <v>8</v>
      </c>
      <c r="C192" s="4" t="s">
        <v>540</v>
      </c>
      <c r="D192" s="4" t="s">
        <v>10</v>
      </c>
      <c r="E192" s="4" t="s">
        <v>541</v>
      </c>
      <c r="F192" s="4">
        <v>3127490356</v>
      </c>
      <c r="G192" s="4" t="s">
        <v>542</v>
      </c>
    </row>
    <row r="193" spans="1:7" ht="39" thickBot="1" x14ac:dyDescent="0.3">
      <c r="A193" s="3" t="s">
        <v>537</v>
      </c>
      <c r="B193" s="4" t="s">
        <v>8</v>
      </c>
      <c r="C193" s="4" t="s">
        <v>543</v>
      </c>
      <c r="D193" s="4" t="s">
        <v>10</v>
      </c>
      <c r="E193" s="4" t="s">
        <v>544</v>
      </c>
      <c r="F193" s="4" t="s">
        <v>545</v>
      </c>
      <c r="G193" s="4" t="s">
        <v>546</v>
      </c>
    </row>
    <row r="194" spans="1:7" ht="39" thickBot="1" x14ac:dyDescent="0.3">
      <c r="A194" s="3" t="s">
        <v>537</v>
      </c>
      <c r="B194" s="4" t="s">
        <v>8</v>
      </c>
      <c r="C194" s="4" t="s">
        <v>547</v>
      </c>
      <c r="D194" s="4" t="s">
        <v>10</v>
      </c>
      <c r="E194" s="4" t="s">
        <v>548</v>
      </c>
      <c r="F194" s="4">
        <v>3146681016</v>
      </c>
      <c r="G194" s="4" t="s">
        <v>549</v>
      </c>
    </row>
    <row r="195" spans="1:7" ht="102.75" thickBot="1" x14ac:dyDescent="0.3">
      <c r="A195" s="3" t="s">
        <v>537</v>
      </c>
      <c r="B195" s="4" t="s">
        <v>8</v>
      </c>
      <c r="C195" s="4" t="s">
        <v>550</v>
      </c>
      <c r="D195" s="4" t="s">
        <v>10</v>
      </c>
      <c r="E195" s="4" t="s">
        <v>551</v>
      </c>
      <c r="F195" s="4">
        <v>3113047653</v>
      </c>
      <c r="G195" s="4" t="s">
        <v>552</v>
      </c>
    </row>
    <row r="196" spans="1:7" ht="39" thickBot="1" x14ac:dyDescent="0.3">
      <c r="A196" s="3" t="s">
        <v>537</v>
      </c>
      <c r="B196" s="4" t="s">
        <v>8</v>
      </c>
      <c r="C196" s="4" t="s">
        <v>553</v>
      </c>
      <c r="D196" s="4" t="s">
        <v>10</v>
      </c>
      <c r="E196" s="4" t="s">
        <v>554</v>
      </c>
      <c r="F196" s="4">
        <v>8300465</v>
      </c>
      <c r="G196" s="4" t="s">
        <v>555</v>
      </c>
    </row>
    <row r="197" spans="1:7" ht="39" thickBot="1" x14ac:dyDescent="0.3">
      <c r="A197" s="3" t="s">
        <v>537</v>
      </c>
      <c r="B197" s="4" t="s">
        <v>8</v>
      </c>
      <c r="C197" s="4" t="s">
        <v>556</v>
      </c>
      <c r="D197" s="4" t="s">
        <v>10</v>
      </c>
      <c r="E197" s="4" t="s">
        <v>557</v>
      </c>
      <c r="F197" s="4">
        <v>3206483627</v>
      </c>
      <c r="G197" s="4" t="s">
        <v>558</v>
      </c>
    </row>
    <row r="198" spans="1:7" ht="39" thickBot="1" x14ac:dyDescent="0.3">
      <c r="A198" s="3" t="s">
        <v>537</v>
      </c>
      <c r="B198" s="4" t="s">
        <v>8</v>
      </c>
      <c r="C198" s="4" t="s">
        <v>559</v>
      </c>
      <c r="D198" s="4" t="s">
        <v>10</v>
      </c>
      <c r="E198" s="4" t="s">
        <v>560</v>
      </c>
      <c r="F198" s="4" t="s">
        <v>561</v>
      </c>
      <c r="G198" s="4" t="s">
        <v>549</v>
      </c>
    </row>
    <row r="199" spans="1:7" ht="39" thickBot="1" x14ac:dyDescent="0.3">
      <c r="A199" s="3" t="s">
        <v>537</v>
      </c>
      <c r="B199" s="4" t="s">
        <v>8</v>
      </c>
      <c r="C199" s="4" t="s">
        <v>562</v>
      </c>
      <c r="D199" s="4" t="s">
        <v>10</v>
      </c>
      <c r="E199" s="4" t="s">
        <v>563</v>
      </c>
      <c r="F199" s="4">
        <v>3203809222</v>
      </c>
      <c r="G199" s="4" t="s">
        <v>549</v>
      </c>
    </row>
    <row r="200" spans="1:7" ht="39" thickBot="1" x14ac:dyDescent="0.3">
      <c r="A200" s="3" t="s">
        <v>537</v>
      </c>
      <c r="B200" s="4" t="s">
        <v>8</v>
      </c>
      <c r="C200" s="4" t="s">
        <v>564</v>
      </c>
      <c r="D200" s="4" t="s">
        <v>10</v>
      </c>
      <c r="E200" s="4" t="s">
        <v>565</v>
      </c>
      <c r="F200" s="4">
        <v>3116968282</v>
      </c>
      <c r="G200" s="4" t="s">
        <v>549</v>
      </c>
    </row>
    <row r="201" spans="1:7" ht="51.75" thickBot="1" x14ac:dyDescent="0.3">
      <c r="A201" s="3" t="s">
        <v>537</v>
      </c>
      <c r="B201" s="4" t="s">
        <v>8</v>
      </c>
      <c r="C201" s="4" t="s">
        <v>566</v>
      </c>
      <c r="D201" s="4" t="s">
        <v>10</v>
      </c>
      <c r="E201" s="4" t="s">
        <v>567</v>
      </c>
      <c r="F201" s="4">
        <v>3147376235</v>
      </c>
      <c r="G201" s="4" t="s">
        <v>568</v>
      </c>
    </row>
    <row r="202" spans="1:7" ht="26.25" thickBot="1" x14ac:dyDescent="0.3">
      <c r="A202" s="3" t="s">
        <v>537</v>
      </c>
      <c r="B202" s="4" t="s">
        <v>8</v>
      </c>
      <c r="C202" s="4" t="s">
        <v>569</v>
      </c>
      <c r="D202" s="4" t="s">
        <v>10</v>
      </c>
      <c r="E202" s="4" t="s">
        <v>570</v>
      </c>
      <c r="F202" s="4" t="s">
        <v>571</v>
      </c>
      <c r="G202" s="4" t="s">
        <v>542</v>
      </c>
    </row>
    <row r="203" spans="1:7" ht="26.25" thickBot="1" x14ac:dyDescent="0.3">
      <c r="A203" s="3" t="s">
        <v>537</v>
      </c>
      <c r="B203" s="4" t="s">
        <v>8</v>
      </c>
      <c r="C203" s="4" t="s">
        <v>572</v>
      </c>
      <c r="D203" s="4" t="s">
        <v>10</v>
      </c>
      <c r="E203" s="4" t="s">
        <v>573</v>
      </c>
      <c r="F203" s="4" t="s">
        <v>574</v>
      </c>
      <c r="G203" s="4" t="s">
        <v>575</v>
      </c>
    </row>
    <row r="204" spans="1:7" ht="39" thickBot="1" x14ac:dyDescent="0.3">
      <c r="A204" s="3" t="s">
        <v>537</v>
      </c>
      <c r="B204" s="4" t="s">
        <v>8</v>
      </c>
      <c r="C204" s="4" t="s">
        <v>45</v>
      </c>
      <c r="D204" s="4" t="s">
        <v>10</v>
      </c>
      <c r="E204" s="4" t="s">
        <v>576</v>
      </c>
      <c r="F204" s="4" t="s">
        <v>577</v>
      </c>
      <c r="G204" s="4" t="s">
        <v>578</v>
      </c>
    </row>
    <row r="205" spans="1:7" ht="39" thickBot="1" x14ac:dyDescent="0.3">
      <c r="A205" s="3" t="s">
        <v>537</v>
      </c>
      <c r="B205" s="4" t="s">
        <v>8</v>
      </c>
      <c r="C205" s="4" t="s">
        <v>579</v>
      </c>
      <c r="D205" s="4" t="s">
        <v>10</v>
      </c>
      <c r="E205" s="4" t="s">
        <v>580</v>
      </c>
      <c r="F205" s="4">
        <v>3105249003</v>
      </c>
      <c r="G205" s="4" t="s">
        <v>581</v>
      </c>
    </row>
    <row r="206" spans="1:7" ht="39" thickBot="1" x14ac:dyDescent="0.3">
      <c r="A206" s="3" t="s">
        <v>537</v>
      </c>
      <c r="B206" s="4" t="s">
        <v>8</v>
      </c>
      <c r="C206" s="4" t="s">
        <v>582</v>
      </c>
      <c r="D206" s="4" t="s">
        <v>10</v>
      </c>
      <c r="E206" s="4" t="s">
        <v>583</v>
      </c>
      <c r="F206" s="4">
        <v>3122718739</v>
      </c>
      <c r="G206" s="4" t="s">
        <v>549</v>
      </c>
    </row>
    <row r="207" spans="1:7" ht="39" thickBot="1" x14ac:dyDescent="0.3">
      <c r="A207" s="3" t="s">
        <v>537</v>
      </c>
      <c r="B207" s="4" t="s">
        <v>8</v>
      </c>
      <c r="C207" s="4" t="s">
        <v>584</v>
      </c>
      <c r="D207" s="4" t="s">
        <v>10</v>
      </c>
      <c r="E207" s="4" t="s">
        <v>585</v>
      </c>
      <c r="F207" s="4" t="s">
        <v>586</v>
      </c>
      <c r="G207" s="4" t="s">
        <v>568</v>
      </c>
    </row>
    <row r="208" spans="1:7" ht="39" thickBot="1" x14ac:dyDescent="0.3">
      <c r="A208" s="3" t="s">
        <v>537</v>
      </c>
      <c r="B208" s="4" t="s">
        <v>8</v>
      </c>
      <c r="C208" s="4" t="s">
        <v>587</v>
      </c>
      <c r="D208" s="4" t="s">
        <v>10</v>
      </c>
      <c r="E208" s="4" t="s">
        <v>588</v>
      </c>
      <c r="F208" s="4" t="s">
        <v>589</v>
      </c>
      <c r="G208" s="4" t="s">
        <v>549</v>
      </c>
    </row>
    <row r="209" spans="1:7" ht="39" thickBot="1" x14ac:dyDescent="0.3">
      <c r="A209" s="3" t="s">
        <v>537</v>
      </c>
      <c r="B209" s="4" t="s">
        <v>8</v>
      </c>
      <c r="C209" s="4" t="s">
        <v>590</v>
      </c>
      <c r="D209" s="4" t="s">
        <v>10</v>
      </c>
      <c r="E209" s="4" t="s">
        <v>591</v>
      </c>
      <c r="F209" s="4">
        <v>3116178433</v>
      </c>
      <c r="G209" s="4" t="s">
        <v>549</v>
      </c>
    </row>
    <row r="210" spans="1:7" ht="39" thickBot="1" x14ac:dyDescent="0.3">
      <c r="A210" s="3" t="s">
        <v>537</v>
      </c>
      <c r="B210" s="4" t="s">
        <v>8</v>
      </c>
      <c r="C210" s="4" t="s">
        <v>592</v>
      </c>
      <c r="D210" s="4" t="s">
        <v>10</v>
      </c>
      <c r="E210" s="4" t="s">
        <v>593</v>
      </c>
      <c r="F210" s="4">
        <v>3217019898</v>
      </c>
      <c r="G210" s="4" t="s">
        <v>546</v>
      </c>
    </row>
    <row r="211" spans="1:7" ht="39" thickBot="1" x14ac:dyDescent="0.3">
      <c r="A211" s="3" t="s">
        <v>537</v>
      </c>
      <c r="B211" s="4" t="s">
        <v>8</v>
      </c>
      <c r="C211" s="4" t="s">
        <v>594</v>
      </c>
      <c r="D211" s="4" t="s">
        <v>10</v>
      </c>
      <c r="E211" s="4" t="s">
        <v>595</v>
      </c>
      <c r="F211" s="4">
        <v>3103875268</v>
      </c>
      <c r="G211" s="4" t="s">
        <v>549</v>
      </c>
    </row>
    <row r="212" spans="1:7" ht="51.75" thickBot="1" x14ac:dyDescent="0.3">
      <c r="A212" s="3" t="s">
        <v>537</v>
      </c>
      <c r="B212" s="4" t="s">
        <v>8</v>
      </c>
      <c r="C212" s="4" t="s">
        <v>596</v>
      </c>
      <c r="D212" s="4" t="s">
        <v>10</v>
      </c>
      <c r="E212" s="4" t="s">
        <v>597</v>
      </c>
      <c r="F212" s="4" t="s">
        <v>598</v>
      </c>
      <c r="G212" s="4" t="s">
        <v>599</v>
      </c>
    </row>
    <row r="213" spans="1:7" ht="39" thickBot="1" x14ac:dyDescent="0.3">
      <c r="A213" s="3" t="s">
        <v>537</v>
      </c>
      <c r="B213" s="4" t="s">
        <v>8</v>
      </c>
      <c r="C213" s="4" t="s">
        <v>600</v>
      </c>
      <c r="D213" s="4" t="s">
        <v>10</v>
      </c>
      <c r="E213" s="4"/>
      <c r="F213" s="4" t="s">
        <v>601</v>
      </c>
      <c r="G213" s="4" t="s">
        <v>602</v>
      </c>
    </row>
    <row r="214" spans="1:7" ht="39" thickBot="1" x14ac:dyDescent="0.3">
      <c r="A214" s="3" t="s">
        <v>537</v>
      </c>
      <c r="B214" s="4" t="s">
        <v>8</v>
      </c>
      <c r="C214" s="4" t="s">
        <v>603</v>
      </c>
      <c r="D214" s="4" t="s">
        <v>10</v>
      </c>
      <c r="E214" s="4" t="s">
        <v>604</v>
      </c>
      <c r="F214" s="4">
        <v>3146496128</v>
      </c>
      <c r="G214" s="4" t="s">
        <v>549</v>
      </c>
    </row>
    <row r="215" spans="1:7" ht="39" thickBot="1" x14ac:dyDescent="0.3">
      <c r="A215" s="3" t="s">
        <v>537</v>
      </c>
      <c r="B215" s="4" t="s">
        <v>8</v>
      </c>
      <c r="C215" s="4" t="s">
        <v>605</v>
      </c>
      <c r="D215" s="4" t="s">
        <v>10</v>
      </c>
      <c r="E215" s="4" t="s">
        <v>606</v>
      </c>
      <c r="F215" s="4" t="s">
        <v>607</v>
      </c>
      <c r="G215" s="4" t="s">
        <v>608</v>
      </c>
    </row>
    <row r="216" spans="1:7" ht="39" thickBot="1" x14ac:dyDescent="0.3">
      <c r="A216" s="3" t="s">
        <v>537</v>
      </c>
      <c r="B216" s="4" t="s">
        <v>8</v>
      </c>
      <c r="C216" s="4" t="s">
        <v>609</v>
      </c>
      <c r="D216" s="4" t="s">
        <v>10</v>
      </c>
      <c r="E216" s="4" t="s">
        <v>610</v>
      </c>
      <c r="F216" s="4" t="s">
        <v>611</v>
      </c>
      <c r="G216" s="4" t="s">
        <v>549</v>
      </c>
    </row>
    <row r="217" spans="1:7" ht="39" thickBot="1" x14ac:dyDescent="0.3">
      <c r="A217" s="3" t="s">
        <v>537</v>
      </c>
      <c r="B217" s="4" t="s">
        <v>8</v>
      </c>
      <c r="C217" s="4" t="s">
        <v>612</v>
      </c>
      <c r="D217" s="4" t="s">
        <v>10</v>
      </c>
      <c r="E217" s="4" t="s">
        <v>613</v>
      </c>
      <c r="F217" s="4">
        <v>3193788355</v>
      </c>
      <c r="G217" s="4" t="s">
        <v>602</v>
      </c>
    </row>
    <row r="218" spans="1:7" ht="39" thickBot="1" x14ac:dyDescent="0.3">
      <c r="A218" s="3" t="s">
        <v>537</v>
      </c>
      <c r="B218" s="4" t="s">
        <v>8</v>
      </c>
      <c r="C218" s="4" t="s">
        <v>614</v>
      </c>
      <c r="D218" s="4" t="s">
        <v>10</v>
      </c>
      <c r="E218" s="4" t="s">
        <v>615</v>
      </c>
      <c r="F218" s="4" t="s">
        <v>616</v>
      </c>
      <c r="G218" s="4" t="s">
        <v>549</v>
      </c>
    </row>
    <row r="219" spans="1:7" ht="26.25" thickBot="1" x14ac:dyDescent="0.3">
      <c r="A219" s="3" t="s">
        <v>537</v>
      </c>
      <c r="B219" s="4" t="s">
        <v>8</v>
      </c>
      <c r="C219" s="4" t="s">
        <v>617</v>
      </c>
      <c r="D219" s="4" t="s">
        <v>10</v>
      </c>
      <c r="E219" s="4" t="s">
        <v>618</v>
      </c>
      <c r="F219" s="4" t="s">
        <v>619</v>
      </c>
      <c r="G219" s="4" t="s">
        <v>620</v>
      </c>
    </row>
    <row r="220" spans="1:7" ht="39" thickBot="1" x14ac:dyDescent="0.3">
      <c r="A220" s="3" t="s">
        <v>537</v>
      </c>
      <c r="B220" s="4" t="s">
        <v>8</v>
      </c>
      <c r="C220" s="4" t="s">
        <v>621</v>
      </c>
      <c r="D220" s="4" t="s">
        <v>10</v>
      </c>
      <c r="E220" s="4" t="s">
        <v>622</v>
      </c>
      <c r="F220" s="4" t="s">
        <v>623</v>
      </c>
      <c r="G220" s="4" t="s">
        <v>546</v>
      </c>
    </row>
    <row r="221" spans="1:7" ht="39" thickBot="1" x14ac:dyDescent="0.3">
      <c r="A221" s="3" t="s">
        <v>537</v>
      </c>
      <c r="B221" s="4" t="s">
        <v>8</v>
      </c>
      <c r="C221" s="4" t="s">
        <v>624</v>
      </c>
      <c r="D221" s="4" t="s">
        <v>625</v>
      </c>
      <c r="E221" s="4" t="s">
        <v>626</v>
      </c>
      <c r="F221" s="4" t="s">
        <v>627</v>
      </c>
      <c r="G221" s="4" t="s">
        <v>549</v>
      </c>
    </row>
    <row r="222" spans="1:7" ht="51.75" thickBot="1" x14ac:dyDescent="0.3">
      <c r="A222" s="3" t="s">
        <v>537</v>
      </c>
      <c r="B222" s="4" t="s">
        <v>8</v>
      </c>
      <c r="C222" s="4" t="s">
        <v>628</v>
      </c>
      <c r="D222" s="4" t="s">
        <v>10</v>
      </c>
      <c r="E222" s="4" t="s">
        <v>629</v>
      </c>
      <c r="F222" s="4" t="s">
        <v>630</v>
      </c>
      <c r="G222" s="4" t="s">
        <v>631</v>
      </c>
    </row>
    <row r="223" spans="1:7" ht="39" thickBot="1" x14ac:dyDescent="0.3">
      <c r="A223" s="3" t="s">
        <v>537</v>
      </c>
      <c r="B223" s="4" t="s">
        <v>8</v>
      </c>
      <c r="C223" s="4" t="s">
        <v>632</v>
      </c>
      <c r="D223" s="4" t="s">
        <v>10</v>
      </c>
      <c r="E223" s="4" t="s">
        <v>633</v>
      </c>
      <c r="F223" s="4" t="s">
        <v>634</v>
      </c>
      <c r="G223" s="4" t="s">
        <v>546</v>
      </c>
    </row>
    <row r="224" spans="1:7" ht="39" thickBot="1" x14ac:dyDescent="0.3">
      <c r="A224" s="3" t="s">
        <v>537</v>
      </c>
      <c r="B224" s="4" t="s">
        <v>8</v>
      </c>
      <c r="C224" s="4" t="s">
        <v>52</v>
      </c>
      <c r="D224" s="4" t="s">
        <v>10</v>
      </c>
      <c r="E224" s="4" t="s">
        <v>635</v>
      </c>
      <c r="F224" s="4">
        <v>4533135</v>
      </c>
      <c r="G224" s="4" t="s">
        <v>599</v>
      </c>
    </row>
    <row r="225" spans="1:7" ht="39" thickBot="1" x14ac:dyDescent="0.3">
      <c r="A225" s="3" t="s">
        <v>537</v>
      </c>
      <c r="B225" s="4" t="s">
        <v>8</v>
      </c>
      <c r="C225" s="4" t="s">
        <v>636</v>
      </c>
      <c r="D225" s="4" t="s">
        <v>625</v>
      </c>
      <c r="E225" s="4" t="s">
        <v>637</v>
      </c>
      <c r="F225" s="4">
        <v>3113131781</v>
      </c>
      <c r="G225" s="4" t="s">
        <v>546</v>
      </c>
    </row>
    <row r="226" spans="1:7" ht="39" thickBot="1" x14ac:dyDescent="0.3">
      <c r="A226" s="3" t="s">
        <v>537</v>
      </c>
      <c r="B226" s="4" t="s">
        <v>8</v>
      </c>
      <c r="C226" s="4" t="s">
        <v>638</v>
      </c>
      <c r="D226" s="4" t="s">
        <v>10</v>
      </c>
      <c r="E226" s="4" t="s">
        <v>639</v>
      </c>
      <c r="F226" s="4">
        <v>3108201630</v>
      </c>
      <c r="G226" s="4" t="s">
        <v>640</v>
      </c>
    </row>
    <row r="227" spans="1:7" ht="39" thickBot="1" x14ac:dyDescent="0.3">
      <c r="A227" s="3" t="s">
        <v>537</v>
      </c>
      <c r="B227" s="4" t="s">
        <v>8</v>
      </c>
      <c r="C227" s="4" t="s">
        <v>641</v>
      </c>
      <c r="D227" s="4" t="s">
        <v>10</v>
      </c>
      <c r="E227" s="4" t="s">
        <v>642</v>
      </c>
      <c r="F227" s="4" t="s">
        <v>643</v>
      </c>
      <c r="G227" s="4" t="s">
        <v>546</v>
      </c>
    </row>
    <row r="228" spans="1:7" ht="51.75" thickBot="1" x14ac:dyDescent="0.3">
      <c r="A228" s="3" t="s">
        <v>537</v>
      </c>
      <c r="B228" s="4" t="s">
        <v>8</v>
      </c>
      <c r="C228" s="4" t="s">
        <v>644</v>
      </c>
      <c r="D228" s="4" t="s">
        <v>10</v>
      </c>
      <c r="E228" s="4" t="s">
        <v>645</v>
      </c>
      <c r="F228" s="4">
        <v>3215381647</v>
      </c>
      <c r="G228" s="4" t="s">
        <v>549</v>
      </c>
    </row>
    <row r="229" spans="1:7" ht="39" thickBot="1" x14ac:dyDescent="0.3">
      <c r="A229" s="3" t="s">
        <v>537</v>
      </c>
      <c r="B229" s="4" t="s">
        <v>8</v>
      </c>
      <c r="C229" s="4" t="s">
        <v>646</v>
      </c>
      <c r="D229" s="4" t="s">
        <v>10</v>
      </c>
      <c r="E229" s="4" t="s">
        <v>647</v>
      </c>
      <c r="F229" s="4">
        <v>3213465235</v>
      </c>
      <c r="G229" s="4" t="s">
        <v>549</v>
      </c>
    </row>
    <row r="230" spans="1:7" ht="39" thickBot="1" x14ac:dyDescent="0.3">
      <c r="A230" s="3" t="s">
        <v>537</v>
      </c>
      <c r="B230" s="4" t="s">
        <v>8</v>
      </c>
      <c r="C230" s="4" t="s">
        <v>648</v>
      </c>
      <c r="D230" s="4" t="s">
        <v>10</v>
      </c>
      <c r="E230" s="4" t="s">
        <v>649</v>
      </c>
      <c r="F230" s="4">
        <v>3117275453</v>
      </c>
      <c r="G230" s="4" t="s">
        <v>549</v>
      </c>
    </row>
    <row r="231" spans="1:7" ht="26.25" thickBot="1" x14ac:dyDescent="0.3">
      <c r="A231" s="3" t="s">
        <v>537</v>
      </c>
      <c r="B231" s="4" t="s">
        <v>8</v>
      </c>
      <c r="C231" s="4" t="s">
        <v>650</v>
      </c>
      <c r="D231" s="4" t="s">
        <v>10</v>
      </c>
      <c r="E231" s="4" t="s">
        <v>651</v>
      </c>
      <c r="F231" s="4" t="s">
        <v>652</v>
      </c>
      <c r="G231" s="4" t="s">
        <v>653</v>
      </c>
    </row>
    <row r="232" spans="1:7" ht="51.75" thickBot="1" x14ac:dyDescent="0.3">
      <c r="A232" s="3" t="s">
        <v>537</v>
      </c>
      <c r="B232" s="4" t="s">
        <v>8</v>
      </c>
      <c r="C232" s="4" t="s">
        <v>654</v>
      </c>
      <c r="D232" s="4" t="s">
        <v>10</v>
      </c>
      <c r="E232" s="4" t="s">
        <v>655</v>
      </c>
      <c r="F232" s="4">
        <v>3127588159</v>
      </c>
      <c r="G232" s="4" t="s">
        <v>546</v>
      </c>
    </row>
    <row r="233" spans="1:7" ht="39" thickBot="1" x14ac:dyDescent="0.3">
      <c r="A233" s="3" t="s">
        <v>537</v>
      </c>
      <c r="B233" s="4" t="s">
        <v>8</v>
      </c>
      <c r="C233" s="4" t="s">
        <v>656</v>
      </c>
      <c r="D233" s="4" t="s">
        <v>10</v>
      </c>
      <c r="E233" s="4" t="s">
        <v>657</v>
      </c>
      <c r="F233" s="4" t="s">
        <v>658</v>
      </c>
      <c r="G233" s="4" t="s">
        <v>659</v>
      </c>
    </row>
    <row r="234" spans="1:7" ht="39" thickBot="1" x14ac:dyDescent="0.3">
      <c r="A234" s="3" t="s">
        <v>537</v>
      </c>
      <c r="B234" s="4" t="s">
        <v>8</v>
      </c>
      <c r="C234" s="4" t="s">
        <v>660</v>
      </c>
      <c r="D234" s="4" t="s">
        <v>10</v>
      </c>
      <c r="E234" s="4" t="s">
        <v>661</v>
      </c>
      <c r="F234" s="4" t="s">
        <v>662</v>
      </c>
      <c r="G234" s="4" t="s">
        <v>546</v>
      </c>
    </row>
    <row r="235" spans="1:7" ht="39" thickBot="1" x14ac:dyDescent="0.3">
      <c r="A235" s="3" t="s">
        <v>537</v>
      </c>
      <c r="B235" s="4" t="s">
        <v>8</v>
      </c>
      <c r="C235" s="4" t="s">
        <v>663</v>
      </c>
      <c r="D235" s="4" t="s">
        <v>10</v>
      </c>
      <c r="E235" s="4" t="s">
        <v>664</v>
      </c>
      <c r="F235" s="4">
        <v>3148863694</v>
      </c>
      <c r="G235" s="4" t="s">
        <v>599</v>
      </c>
    </row>
    <row r="236" spans="1:7" ht="90" thickBot="1" x14ac:dyDescent="0.3">
      <c r="A236" s="3" t="s">
        <v>537</v>
      </c>
      <c r="B236" s="4" t="s">
        <v>8</v>
      </c>
      <c r="C236" s="4" t="s">
        <v>55</v>
      </c>
      <c r="D236" s="4" t="s">
        <v>10</v>
      </c>
      <c r="E236" s="4" t="s">
        <v>665</v>
      </c>
      <c r="F236" s="4" t="s">
        <v>666</v>
      </c>
      <c r="G236" s="4" t="s">
        <v>667</v>
      </c>
    </row>
    <row r="237" spans="1:7" ht="39" thickBot="1" x14ac:dyDescent="0.3">
      <c r="A237" s="3" t="s">
        <v>537</v>
      </c>
      <c r="B237" s="4" t="s">
        <v>8</v>
      </c>
      <c r="C237" s="4" t="s">
        <v>668</v>
      </c>
      <c r="D237" s="4" t="s">
        <v>10</v>
      </c>
      <c r="E237" s="4" t="s">
        <v>669</v>
      </c>
      <c r="F237" s="4" t="s">
        <v>670</v>
      </c>
      <c r="G237" s="4" t="s">
        <v>599</v>
      </c>
    </row>
    <row r="238" spans="1:7" ht="39" thickBot="1" x14ac:dyDescent="0.3">
      <c r="A238" s="3" t="s">
        <v>537</v>
      </c>
      <c r="B238" s="4" t="s">
        <v>8</v>
      </c>
      <c r="C238" s="4" t="s">
        <v>671</v>
      </c>
      <c r="D238" s="4" t="s">
        <v>10</v>
      </c>
      <c r="E238" s="4" t="s">
        <v>672</v>
      </c>
      <c r="F238" s="4">
        <v>3206261020</v>
      </c>
      <c r="G238" s="4" t="s">
        <v>673</v>
      </c>
    </row>
    <row r="239" spans="1:7" ht="39" thickBot="1" x14ac:dyDescent="0.3">
      <c r="A239" s="3" t="s">
        <v>537</v>
      </c>
      <c r="B239" s="4" t="s">
        <v>8</v>
      </c>
      <c r="C239" s="4" t="s">
        <v>674</v>
      </c>
      <c r="D239" s="4" t="s">
        <v>10</v>
      </c>
      <c r="E239" s="4" t="s">
        <v>675</v>
      </c>
      <c r="F239" s="4">
        <v>3007261983</v>
      </c>
      <c r="G239" s="4" t="s">
        <v>599</v>
      </c>
    </row>
    <row r="240" spans="1:7" ht="39" thickBot="1" x14ac:dyDescent="0.3">
      <c r="A240" s="3" t="s">
        <v>537</v>
      </c>
      <c r="B240" s="4" t="s">
        <v>8</v>
      </c>
      <c r="C240" s="4" t="s">
        <v>676</v>
      </c>
      <c r="D240" s="4" t="s">
        <v>10</v>
      </c>
      <c r="E240" s="4" t="s">
        <v>677</v>
      </c>
      <c r="F240" s="4">
        <v>3163860785</v>
      </c>
      <c r="G240" s="4" t="s">
        <v>549</v>
      </c>
    </row>
    <row r="241" spans="1:7" ht="39" thickBot="1" x14ac:dyDescent="0.3">
      <c r="A241" s="3" t="s">
        <v>537</v>
      </c>
      <c r="B241" s="4" t="s">
        <v>8</v>
      </c>
      <c r="C241" s="4" t="s">
        <v>678</v>
      </c>
      <c r="D241" s="4" t="s">
        <v>10</v>
      </c>
      <c r="E241" s="4" t="s">
        <v>679</v>
      </c>
      <c r="F241" s="4" t="s">
        <v>680</v>
      </c>
      <c r="G241" s="4" t="s">
        <v>599</v>
      </c>
    </row>
    <row r="242" spans="1:7" ht="39" thickBot="1" x14ac:dyDescent="0.3">
      <c r="A242" s="3" t="s">
        <v>537</v>
      </c>
      <c r="B242" s="4" t="s">
        <v>8</v>
      </c>
      <c r="C242" s="4" t="s">
        <v>681</v>
      </c>
      <c r="D242" s="4" t="s">
        <v>10</v>
      </c>
      <c r="E242" s="4" t="s">
        <v>682</v>
      </c>
      <c r="F242" s="4">
        <v>3148034723</v>
      </c>
      <c r="G242" s="4" t="s">
        <v>549</v>
      </c>
    </row>
    <row r="243" spans="1:7" ht="51.75" thickBot="1" x14ac:dyDescent="0.3">
      <c r="A243" s="3" t="s">
        <v>537</v>
      </c>
      <c r="B243" s="4" t="s">
        <v>8</v>
      </c>
      <c r="C243" s="4" t="s">
        <v>683</v>
      </c>
      <c r="D243" s="4" t="s">
        <v>10</v>
      </c>
      <c r="E243" s="4" t="s">
        <v>684</v>
      </c>
      <c r="F243" s="4" t="s">
        <v>685</v>
      </c>
      <c r="G243" s="4" t="s">
        <v>599</v>
      </c>
    </row>
    <row r="244" spans="1:7" ht="51.75" thickBot="1" x14ac:dyDescent="0.3">
      <c r="A244" s="3" t="s">
        <v>537</v>
      </c>
      <c r="B244" s="4" t="s">
        <v>8</v>
      </c>
      <c r="C244" s="4" t="s">
        <v>686</v>
      </c>
      <c r="D244" s="4" t="s">
        <v>10</v>
      </c>
      <c r="E244" s="4" t="s">
        <v>687</v>
      </c>
      <c r="F244" s="4">
        <v>3205712938</v>
      </c>
      <c r="G244" s="4" t="s">
        <v>575</v>
      </c>
    </row>
    <row r="245" spans="1:7" ht="39" thickBot="1" x14ac:dyDescent="0.3">
      <c r="A245" s="3" t="s">
        <v>537</v>
      </c>
      <c r="B245" s="4" t="s">
        <v>8</v>
      </c>
      <c r="C245" s="4" t="s">
        <v>688</v>
      </c>
      <c r="D245" s="4" t="s">
        <v>10</v>
      </c>
      <c r="E245" s="4" t="s">
        <v>689</v>
      </c>
      <c r="F245" s="4" t="s">
        <v>690</v>
      </c>
      <c r="G245" s="4" t="s">
        <v>691</v>
      </c>
    </row>
    <row r="246" spans="1:7" ht="26.25" thickBot="1" x14ac:dyDescent="0.3">
      <c r="A246" s="3" t="s">
        <v>537</v>
      </c>
      <c r="B246" s="4" t="s">
        <v>8</v>
      </c>
      <c r="C246" s="4" t="s">
        <v>692</v>
      </c>
      <c r="D246" s="4" t="s">
        <v>10</v>
      </c>
      <c r="E246" s="4" t="s">
        <v>693</v>
      </c>
      <c r="F246" s="4">
        <v>3128052618</v>
      </c>
      <c r="G246" s="4" t="s">
        <v>694</v>
      </c>
    </row>
    <row r="247" spans="1:7" ht="39" thickBot="1" x14ac:dyDescent="0.3">
      <c r="A247" s="3" t="s">
        <v>537</v>
      </c>
      <c r="B247" s="4" t="s">
        <v>8</v>
      </c>
      <c r="C247" s="4" t="s">
        <v>695</v>
      </c>
      <c r="D247" s="4" t="s">
        <v>10</v>
      </c>
      <c r="E247" s="4" t="s">
        <v>696</v>
      </c>
      <c r="F247" s="4">
        <v>3122373221</v>
      </c>
      <c r="G247" s="4" t="s">
        <v>549</v>
      </c>
    </row>
    <row r="248" spans="1:7" ht="39" thickBot="1" x14ac:dyDescent="0.3">
      <c r="A248" s="3" t="s">
        <v>537</v>
      </c>
      <c r="B248" s="4" t="s">
        <v>8</v>
      </c>
      <c r="C248" s="4" t="s">
        <v>697</v>
      </c>
      <c r="D248" s="4" t="s">
        <v>10</v>
      </c>
      <c r="E248" s="4" t="s">
        <v>698</v>
      </c>
      <c r="F248" s="4">
        <v>3107216568</v>
      </c>
      <c r="G248" s="4" t="s">
        <v>599</v>
      </c>
    </row>
    <row r="249" spans="1:7" ht="51.75" thickBot="1" x14ac:dyDescent="0.3">
      <c r="A249" s="3" t="s">
        <v>537</v>
      </c>
      <c r="B249" s="4" t="s">
        <v>8</v>
      </c>
      <c r="C249" s="4" t="s">
        <v>699</v>
      </c>
      <c r="D249" s="4" t="s">
        <v>10</v>
      </c>
      <c r="E249" s="4" t="s">
        <v>700</v>
      </c>
      <c r="F249" s="4">
        <v>3126058916</v>
      </c>
      <c r="G249" s="4" t="s">
        <v>546</v>
      </c>
    </row>
    <row r="250" spans="1:7" ht="39" thickBot="1" x14ac:dyDescent="0.3">
      <c r="A250" s="3" t="s">
        <v>537</v>
      </c>
      <c r="B250" s="4" t="s">
        <v>8</v>
      </c>
      <c r="C250" s="4" t="s">
        <v>701</v>
      </c>
      <c r="D250" s="4" t="s">
        <v>10</v>
      </c>
      <c r="E250" s="4" t="s">
        <v>702</v>
      </c>
      <c r="F250" s="4" t="s">
        <v>703</v>
      </c>
      <c r="G250" s="4" t="s">
        <v>704</v>
      </c>
    </row>
    <row r="251" spans="1:7" ht="26.25" thickBot="1" x14ac:dyDescent="0.3">
      <c r="A251" s="3" t="s">
        <v>537</v>
      </c>
      <c r="B251" s="4" t="s">
        <v>8</v>
      </c>
      <c r="C251" s="4" t="s">
        <v>705</v>
      </c>
      <c r="D251" s="4" t="s">
        <v>10</v>
      </c>
      <c r="E251" s="4" t="s">
        <v>706</v>
      </c>
      <c r="F251" s="4">
        <v>3104975463</v>
      </c>
      <c r="G251" s="4" t="s">
        <v>707</v>
      </c>
    </row>
    <row r="252" spans="1:7" ht="39" thickBot="1" x14ac:dyDescent="0.3">
      <c r="A252" s="3" t="s">
        <v>537</v>
      </c>
      <c r="B252" s="4" t="s">
        <v>8</v>
      </c>
      <c r="C252" s="4" t="s">
        <v>708</v>
      </c>
      <c r="D252" s="4" t="s">
        <v>10</v>
      </c>
      <c r="E252" s="4" t="s">
        <v>709</v>
      </c>
      <c r="F252" s="4" t="s">
        <v>710</v>
      </c>
      <c r="G252" s="4" t="s">
        <v>599</v>
      </c>
    </row>
    <row r="253" spans="1:7" ht="39" thickBot="1" x14ac:dyDescent="0.3">
      <c r="A253" s="3" t="s">
        <v>537</v>
      </c>
      <c r="B253" s="4" t="s">
        <v>8</v>
      </c>
      <c r="C253" s="4" t="s">
        <v>711</v>
      </c>
      <c r="D253" s="4" t="s">
        <v>10</v>
      </c>
      <c r="E253" s="4" t="s">
        <v>712</v>
      </c>
      <c r="F253" s="4">
        <v>3206489967</v>
      </c>
      <c r="G253" s="4" t="s">
        <v>713</v>
      </c>
    </row>
    <row r="254" spans="1:7" ht="39" thickBot="1" x14ac:dyDescent="0.3">
      <c r="A254" s="3" t="s">
        <v>537</v>
      </c>
      <c r="B254" s="4" t="s">
        <v>8</v>
      </c>
      <c r="C254" s="4" t="s">
        <v>714</v>
      </c>
      <c r="D254" s="4" t="s">
        <v>10</v>
      </c>
      <c r="E254" s="4" t="s">
        <v>715</v>
      </c>
      <c r="F254" s="4">
        <v>3117119595</v>
      </c>
      <c r="G254" s="4" t="s">
        <v>546</v>
      </c>
    </row>
    <row r="255" spans="1:7" ht="39" thickBot="1" x14ac:dyDescent="0.3">
      <c r="A255" s="3" t="s">
        <v>537</v>
      </c>
      <c r="B255" s="4" t="s">
        <v>8</v>
      </c>
      <c r="C255" s="4" t="s">
        <v>414</v>
      </c>
      <c r="D255" s="4" t="s">
        <v>10</v>
      </c>
      <c r="E255" s="4" t="s">
        <v>716</v>
      </c>
      <c r="F255" s="4">
        <v>3127516283</v>
      </c>
      <c r="G255" s="4" t="s">
        <v>546</v>
      </c>
    </row>
    <row r="256" spans="1:7" ht="39" thickBot="1" x14ac:dyDescent="0.3">
      <c r="A256" s="3" t="s">
        <v>537</v>
      </c>
      <c r="B256" s="4" t="s">
        <v>8</v>
      </c>
      <c r="C256" s="4" t="s">
        <v>717</v>
      </c>
      <c r="D256" s="4" t="s">
        <v>10</v>
      </c>
      <c r="E256" s="4" t="s">
        <v>718</v>
      </c>
      <c r="F256" s="4">
        <v>3122843848</v>
      </c>
      <c r="G256" s="4" t="s">
        <v>599</v>
      </c>
    </row>
    <row r="257" spans="1:7" ht="39" thickBot="1" x14ac:dyDescent="0.3">
      <c r="A257" s="3" t="s">
        <v>537</v>
      </c>
      <c r="B257" s="4" t="s">
        <v>8</v>
      </c>
      <c r="C257" s="4" t="s">
        <v>719</v>
      </c>
      <c r="D257" s="4" t="s">
        <v>10</v>
      </c>
      <c r="E257" s="4" t="s">
        <v>720</v>
      </c>
      <c r="F257" s="4" t="s">
        <v>721</v>
      </c>
      <c r="G257" s="4" t="s">
        <v>546</v>
      </c>
    </row>
    <row r="258" spans="1:7" ht="39" thickBot="1" x14ac:dyDescent="0.3">
      <c r="A258" s="3" t="s">
        <v>537</v>
      </c>
      <c r="B258" s="4" t="s">
        <v>8</v>
      </c>
      <c r="C258" s="4" t="s">
        <v>722</v>
      </c>
      <c r="D258" s="4" t="s">
        <v>10</v>
      </c>
      <c r="E258" s="4" t="s">
        <v>723</v>
      </c>
      <c r="F258" s="4" t="s">
        <v>724</v>
      </c>
      <c r="G258" s="4" t="s">
        <v>546</v>
      </c>
    </row>
    <row r="259" spans="1:7" ht="39" thickBot="1" x14ac:dyDescent="0.3">
      <c r="A259" s="3" t="s">
        <v>537</v>
      </c>
      <c r="B259" s="4" t="s">
        <v>8</v>
      </c>
      <c r="C259" s="4" t="s">
        <v>725</v>
      </c>
      <c r="D259" s="4" t="s">
        <v>10</v>
      </c>
      <c r="E259" s="4" t="s">
        <v>726</v>
      </c>
      <c r="F259" s="4">
        <v>3137112653</v>
      </c>
      <c r="G259" s="4" t="s">
        <v>546</v>
      </c>
    </row>
    <row r="260" spans="1:7" ht="39" thickBot="1" x14ac:dyDescent="0.3">
      <c r="A260" s="3" t="s">
        <v>537</v>
      </c>
      <c r="B260" s="4" t="s">
        <v>8</v>
      </c>
      <c r="C260" s="4" t="s">
        <v>727</v>
      </c>
      <c r="D260" s="4" t="s">
        <v>10</v>
      </c>
      <c r="E260" s="4" t="s">
        <v>728</v>
      </c>
      <c r="F260" s="4">
        <v>3137975557</v>
      </c>
      <c r="G260" s="4" t="s">
        <v>546</v>
      </c>
    </row>
    <row r="261" spans="1:7" ht="39" thickBot="1" x14ac:dyDescent="0.3">
      <c r="A261" s="3" t="s">
        <v>537</v>
      </c>
      <c r="B261" s="4" t="s">
        <v>8</v>
      </c>
      <c r="C261" s="4" t="s">
        <v>729</v>
      </c>
      <c r="D261" s="4" t="s">
        <v>10</v>
      </c>
      <c r="E261" s="4" t="s">
        <v>730</v>
      </c>
      <c r="F261" s="4" t="s">
        <v>731</v>
      </c>
      <c r="G261" s="4" t="s">
        <v>546</v>
      </c>
    </row>
    <row r="262" spans="1:7" ht="39" thickBot="1" x14ac:dyDescent="0.3">
      <c r="A262" s="3" t="s">
        <v>537</v>
      </c>
      <c r="B262" s="4" t="s">
        <v>8</v>
      </c>
      <c r="C262" s="4" t="s">
        <v>732</v>
      </c>
      <c r="D262" s="4" t="s">
        <v>10</v>
      </c>
      <c r="E262" s="4" t="s">
        <v>733</v>
      </c>
      <c r="F262" s="4">
        <v>3116031503</v>
      </c>
      <c r="G262" s="4" t="s">
        <v>546</v>
      </c>
    </row>
    <row r="263" spans="1:7" ht="39" thickBot="1" x14ac:dyDescent="0.3">
      <c r="A263" s="3" t="s">
        <v>537</v>
      </c>
      <c r="B263" s="4" t="s">
        <v>8</v>
      </c>
      <c r="C263" s="4" t="s">
        <v>734</v>
      </c>
      <c r="D263" s="4" t="s">
        <v>10</v>
      </c>
      <c r="E263" s="4" t="s">
        <v>735</v>
      </c>
      <c r="F263" s="4" t="s">
        <v>736</v>
      </c>
      <c r="G263" s="4" t="s">
        <v>546</v>
      </c>
    </row>
    <row r="264" spans="1:7" ht="39" thickBot="1" x14ac:dyDescent="0.3">
      <c r="A264" s="3" t="s">
        <v>537</v>
      </c>
      <c r="B264" s="4" t="s">
        <v>8</v>
      </c>
      <c r="C264" s="4" t="s">
        <v>737</v>
      </c>
      <c r="D264" s="4" t="s">
        <v>10</v>
      </c>
      <c r="E264" s="4" t="s">
        <v>738</v>
      </c>
      <c r="F264" s="4" t="s">
        <v>739</v>
      </c>
      <c r="G264" s="4" t="s">
        <v>546</v>
      </c>
    </row>
    <row r="265" spans="1:7" ht="39" thickBot="1" x14ac:dyDescent="0.3">
      <c r="A265" s="3" t="s">
        <v>537</v>
      </c>
      <c r="B265" s="4" t="s">
        <v>8</v>
      </c>
      <c r="C265" s="4" t="s">
        <v>740</v>
      </c>
      <c r="D265" s="4" t="s">
        <v>10</v>
      </c>
      <c r="E265" s="4" t="s">
        <v>741</v>
      </c>
      <c r="F265" s="4">
        <v>3106141308</v>
      </c>
      <c r="G265" s="4" t="s">
        <v>546</v>
      </c>
    </row>
    <row r="266" spans="1:7" ht="51.75" thickBot="1" x14ac:dyDescent="0.3">
      <c r="A266" s="3" t="s">
        <v>537</v>
      </c>
      <c r="B266" s="4" t="s">
        <v>8</v>
      </c>
      <c r="C266" s="4" t="s">
        <v>742</v>
      </c>
      <c r="D266" s="4" t="s">
        <v>10</v>
      </c>
      <c r="E266" s="4" t="s">
        <v>743</v>
      </c>
      <c r="F266" s="4">
        <v>3136355810</v>
      </c>
      <c r="G266" s="4" t="s">
        <v>546</v>
      </c>
    </row>
    <row r="267" spans="1:7" ht="51.75" thickBot="1" x14ac:dyDescent="0.3">
      <c r="A267" s="3" t="s">
        <v>537</v>
      </c>
      <c r="B267" s="4" t="s">
        <v>8</v>
      </c>
      <c r="C267" s="4" t="s">
        <v>744</v>
      </c>
      <c r="D267" s="4" t="s">
        <v>10</v>
      </c>
      <c r="E267" s="4" t="s">
        <v>745</v>
      </c>
      <c r="F267" s="4">
        <v>3132501610</v>
      </c>
      <c r="G267" s="4" t="s">
        <v>546</v>
      </c>
    </row>
    <row r="268" spans="1:7" ht="39" thickBot="1" x14ac:dyDescent="0.3">
      <c r="A268" s="3" t="s">
        <v>537</v>
      </c>
      <c r="B268" s="4" t="s">
        <v>8</v>
      </c>
      <c r="C268" s="4" t="s">
        <v>746</v>
      </c>
      <c r="D268" s="4" t="s">
        <v>10</v>
      </c>
      <c r="E268" s="4" t="s">
        <v>747</v>
      </c>
      <c r="F268" s="4">
        <v>3127480889</v>
      </c>
      <c r="G268" s="4" t="s">
        <v>546</v>
      </c>
    </row>
    <row r="269" spans="1:7" ht="39" thickBot="1" x14ac:dyDescent="0.3">
      <c r="A269" s="3" t="s">
        <v>537</v>
      </c>
      <c r="B269" s="4" t="s">
        <v>8</v>
      </c>
      <c r="C269" s="4" t="s">
        <v>748</v>
      </c>
      <c r="D269" s="4" t="s">
        <v>10</v>
      </c>
      <c r="E269" s="4" t="s">
        <v>749</v>
      </c>
      <c r="F269" s="4" t="s">
        <v>750</v>
      </c>
      <c r="G269" s="4" t="s">
        <v>546</v>
      </c>
    </row>
    <row r="270" spans="1:7" ht="39" thickBot="1" x14ac:dyDescent="0.3">
      <c r="A270" s="3" t="s">
        <v>537</v>
      </c>
      <c r="B270" s="4" t="s">
        <v>8</v>
      </c>
      <c r="C270" s="4" t="s">
        <v>751</v>
      </c>
      <c r="D270" s="4" t="s">
        <v>10</v>
      </c>
      <c r="E270" s="4" t="s">
        <v>752</v>
      </c>
      <c r="F270" s="4">
        <v>3217794142</v>
      </c>
      <c r="G270" s="4" t="s">
        <v>546</v>
      </c>
    </row>
    <row r="271" spans="1:7" ht="39" thickBot="1" x14ac:dyDescent="0.3">
      <c r="A271" s="3" t="s">
        <v>537</v>
      </c>
      <c r="B271" s="4" t="s">
        <v>8</v>
      </c>
      <c r="C271" s="4" t="s">
        <v>753</v>
      </c>
      <c r="D271" s="4" t="s">
        <v>10</v>
      </c>
      <c r="E271" s="4" t="s">
        <v>754</v>
      </c>
      <c r="F271" s="4">
        <v>8583612</v>
      </c>
      <c r="G271" s="4" t="s">
        <v>546</v>
      </c>
    </row>
    <row r="272" spans="1:7" ht="39" thickBot="1" x14ac:dyDescent="0.3">
      <c r="A272" s="3" t="s">
        <v>537</v>
      </c>
      <c r="B272" s="4" t="s">
        <v>8</v>
      </c>
      <c r="C272" s="4" t="s">
        <v>755</v>
      </c>
      <c r="D272" s="4" t="s">
        <v>10</v>
      </c>
      <c r="E272" s="4" t="s">
        <v>756</v>
      </c>
      <c r="F272" s="4" t="s">
        <v>757</v>
      </c>
      <c r="G272" s="4" t="s">
        <v>546</v>
      </c>
    </row>
    <row r="273" spans="1:7" ht="39" thickBot="1" x14ac:dyDescent="0.3">
      <c r="A273" s="3" t="s">
        <v>537</v>
      </c>
      <c r="B273" s="4" t="s">
        <v>8</v>
      </c>
      <c r="C273" s="4" t="s">
        <v>758</v>
      </c>
      <c r="D273" s="4" t="s">
        <v>10</v>
      </c>
      <c r="E273" s="4" t="s">
        <v>759</v>
      </c>
      <c r="F273" s="4">
        <v>3116536144</v>
      </c>
      <c r="G273" s="4" t="s">
        <v>546</v>
      </c>
    </row>
    <row r="274" spans="1:7" ht="39" thickBot="1" x14ac:dyDescent="0.3">
      <c r="A274" s="3" t="s">
        <v>537</v>
      </c>
      <c r="B274" s="4" t="s">
        <v>8</v>
      </c>
      <c r="C274" s="4" t="s">
        <v>760</v>
      </c>
      <c r="D274" s="4" t="s">
        <v>10</v>
      </c>
      <c r="E274" s="4" t="s">
        <v>761</v>
      </c>
      <c r="F274" s="4">
        <v>3217821244</v>
      </c>
      <c r="G274" s="4" t="s">
        <v>546</v>
      </c>
    </row>
    <row r="275" spans="1:7" ht="39" thickBot="1" x14ac:dyDescent="0.3">
      <c r="A275" s="3" t="s">
        <v>537</v>
      </c>
      <c r="B275" s="4" t="s">
        <v>8</v>
      </c>
      <c r="C275" s="4" t="s">
        <v>762</v>
      </c>
      <c r="D275" s="4" t="s">
        <v>10</v>
      </c>
      <c r="E275" s="4" t="s">
        <v>763</v>
      </c>
      <c r="F275" s="4" t="s">
        <v>764</v>
      </c>
      <c r="G275" s="4" t="s">
        <v>546</v>
      </c>
    </row>
    <row r="276" spans="1:7" ht="39" thickBot="1" x14ac:dyDescent="0.3">
      <c r="A276" s="3" t="s">
        <v>537</v>
      </c>
      <c r="B276" s="4" t="s">
        <v>8</v>
      </c>
      <c r="C276" s="4" t="s">
        <v>765</v>
      </c>
      <c r="D276" s="4" t="s">
        <v>10</v>
      </c>
      <c r="E276" s="4" t="s">
        <v>759</v>
      </c>
      <c r="F276" s="4" t="s">
        <v>766</v>
      </c>
      <c r="G276" s="4" t="s">
        <v>546</v>
      </c>
    </row>
    <row r="277" spans="1:7" ht="26.25" thickBot="1" x14ac:dyDescent="0.3">
      <c r="A277" s="3" t="s">
        <v>537</v>
      </c>
      <c r="B277" s="4" t="s">
        <v>8</v>
      </c>
      <c r="C277" s="4" t="s">
        <v>767</v>
      </c>
      <c r="D277" s="4" t="s">
        <v>10</v>
      </c>
      <c r="E277" s="4" t="s">
        <v>768</v>
      </c>
      <c r="F277" s="4" t="s">
        <v>769</v>
      </c>
      <c r="G277" s="4" t="s">
        <v>770</v>
      </c>
    </row>
    <row r="278" spans="1:7" ht="26.25" thickBot="1" x14ac:dyDescent="0.3">
      <c r="A278" s="3" t="s">
        <v>537</v>
      </c>
      <c r="B278" s="4" t="s">
        <v>8</v>
      </c>
      <c r="C278" s="4" t="s">
        <v>771</v>
      </c>
      <c r="D278" s="4" t="s">
        <v>10</v>
      </c>
      <c r="E278" s="4" t="s">
        <v>772</v>
      </c>
      <c r="F278" s="4">
        <v>3206801190</v>
      </c>
      <c r="G278" s="4" t="s">
        <v>773</v>
      </c>
    </row>
    <row r="279" spans="1:7" ht="39" thickBot="1" x14ac:dyDescent="0.3">
      <c r="A279" s="3" t="s">
        <v>537</v>
      </c>
      <c r="B279" s="4" t="s">
        <v>8</v>
      </c>
      <c r="C279" s="4" t="s">
        <v>774</v>
      </c>
      <c r="D279" s="4" t="s">
        <v>10</v>
      </c>
      <c r="E279" s="4" t="s">
        <v>775</v>
      </c>
      <c r="F279" s="4" t="s">
        <v>776</v>
      </c>
      <c r="G279" s="4" t="s">
        <v>549</v>
      </c>
    </row>
    <row r="280" spans="1:7" ht="64.5" thickBot="1" x14ac:dyDescent="0.3">
      <c r="A280" s="3" t="s">
        <v>537</v>
      </c>
      <c r="B280" s="4" t="s">
        <v>8</v>
      </c>
      <c r="C280" s="4" t="s">
        <v>777</v>
      </c>
      <c r="D280" s="4" t="s">
        <v>10</v>
      </c>
      <c r="E280" s="4" t="s">
        <v>778</v>
      </c>
      <c r="F280" s="4">
        <v>3147471741</v>
      </c>
      <c r="G280" s="4" t="s">
        <v>779</v>
      </c>
    </row>
    <row r="281" spans="1:7" ht="64.5" thickBot="1" x14ac:dyDescent="0.3">
      <c r="A281" s="3" t="s">
        <v>537</v>
      </c>
      <c r="B281" s="4" t="s">
        <v>8</v>
      </c>
      <c r="C281" s="4" t="s">
        <v>780</v>
      </c>
      <c r="D281" s="4" t="s">
        <v>10</v>
      </c>
      <c r="E281" s="4" t="s">
        <v>781</v>
      </c>
      <c r="F281" s="4">
        <v>3116307704</v>
      </c>
      <c r="G281" s="4" t="s">
        <v>602</v>
      </c>
    </row>
    <row r="282" spans="1:7" ht="39" thickBot="1" x14ac:dyDescent="0.3">
      <c r="A282" s="3" t="s">
        <v>537</v>
      </c>
      <c r="B282" s="4" t="s">
        <v>8</v>
      </c>
      <c r="C282" s="4" t="s">
        <v>782</v>
      </c>
      <c r="D282" s="4" t="s">
        <v>10</v>
      </c>
      <c r="E282" s="4" t="s">
        <v>783</v>
      </c>
      <c r="F282" s="4" t="s">
        <v>784</v>
      </c>
      <c r="G282" s="4" t="s">
        <v>549</v>
      </c>
    </row>
    <row r="283" spans="1:7" ht="39" thickBot="1" x14ac:dyDescent="0.3">
      <c r="A283" s="3" t="s">
        <v>537</v>
      </c>
      <c r="B283" s="4" t="s">
        <v>8</v>
      </c>
      <c r="C283" s="4" t="s">
        <v>785</v>
      </c>
      <c r="D283" s="4" t="s">
        <v>10</v>
      </c>
      <c r="E283" s="4" t="s">
        <v>786</v>
      </c>
      <c r="F283" s="4" t="s">
        <v>787</v>
      </c>
      <c r="G283" s="4" t="s">
        <v>546</v>
      </c>
    </row>
    <row r="284" spans="1:7" ht="39" thickBot="1" x14ac:dyDescent="0.3">
      <c r="A284" s="3" t="s">
        <v>537</v>
      </c>
      <c r="B284" s="4" t="s">
        <v>8</v>
      </c>
      <c r="C284" s="4" t="s">
        <v>788</v>
      </c>
      <c r="D284" s="4" t="s">
        <v>10</v>
      </c>
      <c r="E284" s="4" t="s">
        <v>789</v>
      </c>
      <c r="F284" s="4" t="s">
        <v>790</v>
      </c>
      <c r="G284" s="4" t="s">
        <v>599</v>
      </c>
    </row>
    <row r="285" spans="1:7" ht="39" thickBot="1" x14ac:dyDescent="0.3">
      <c r="A285" s="3" t="s">
        <v>537</v>
      </c>
      <c r="B285" s="4" t="s">
        <v>8</v>
      </c>
      <c r="C285" s="4" t="s">
        <v>791</v>
      </c>
      <c r="D285" s="4" t="s">
        <v>10</v>
      </c>
      <c r="E285" s="4" t="s">
        <v>792</v>
      </c>
      <c r="F285" s="4" t="s">
        <v>793</v>
      </c>
      <c r="G285" s="4" t="s">
        <v>546</v>
      </c>
    </row>
    <row r="286" spans="1:7" ht="51.75" thickBot="1" x14ac:dyDescent="0.3">
      <c r="A286" s="3" t="s">
        <v>537</v>
      </c>
      <c r="B286" s="4" t="s">
        <v>8</v>
      </c>
      <c r="C286" s="4" t="s">
        <v>794</v>
      </c>
      <c r="D286" s="4" t="s">
        <v>10</v>
      </c>
      <c r="E286" s="4" t="s">
        <v>795</v>
      </c>
      <c r="F286" s="4" t="s">
        <v>796</v>
      </c>
      <c r="G286" s="4" t="s">
        <v>549</v>
      </c>
    </row>
    <row r="287" spans="1:7" ht="39" thickBot="1" x14ac:dyDescent="0.3">
      <c r="A287" s="3" t="s">
        <v>537</v>
      </c>
      <c r="B287" s="4" t="s">
        <v>8</v>
      </c>
      <c r="C287" s="4" t="s">
        <v>797</v>
      </c>
      <c r="D287" s="4" t="s">
        <v>10</v>
      </c>
      <c r="E287" s="4" t="s">
        <v>798</v>
      </c>
      <c r="F287" s="4" t="s">
        <v>799</v>
      </c>
      <c r="G287" s="4" t="s">
        <v>549</v>
      </c>
    </row>
    <row r="288" spans="1:7" ht="39" thickBot="1" x14ac:dyDescent="0.3">
      <c r="A288" s="3" t="s">
        <v>537</v>
      </c>
      <c r="B288" s="4" t="s">
        <v>8</v>
      </c>
      <c r="C288" s="4" t="s">
        <v>800</v>
      </c>
      <c r="D288" s="4" t="s">
        <v>10</v>
      </c>
      <c r="E288" s="4" t="s">
        <v>801</v>
      </c>
      <c r="F288" s="4">
        <v>3116858412</v>
      </c>
      <c r="G288" s="4" t="s">
        <v>549</v>
      </c>
    </row>
    <row r="289" spans="1:7" ht="39" thickBot="1" x14ac:dyDescent="0.3">
      <c r="A289" s="3" t="s">
        <v>537</v>
      </c>
      <c r="B289" s="4" t="s">
        <v>8</v>
      </c>
      <c r="C289" s="4" t="s">
        <v>802</v>
      </c>
      <c r="D289" s="4" t="s">
        <v>10</v>
      </c>
      <c r="E289" s="4" t="s">
        <v>803</v>
      </c>
      <c r="F289" s="4" t="s">
        <v>804</v>
      </c>
      <c r="G289" s="4" t="s">
        <v>549</v>
      </c>
    </row>
    <row r="290" spans="1:7" ht="39" thickBot="1" x14ac:dyDescent="0.3">
      <c r="A290" s="3" t="s">
        <v>537</v>
      </c>
      <c r="B290" s="4" t="s">
        <v>8</v>
      </c>
      <c r="C290" s="4" t="s">
        <v>805</v>
      </c>
      <c r="D290" s="4" t="s">
        <v>10</v>
      </c>
      <c r="E290" s="4" t="s">
        <v>806</v>
      </c>
      <c r="F290" s="4">
        <v>3117799825</v>
      </c>
      <c r="G290" s="4" t="s">
        <v>807</v>
      </c>
    </row>
    <row r="291" spans="1:7" ht="39" thickBot="1" x14ac:dyDescent="0.3">
      <c r="A291" s="3" t="s">
        <v>537</v>
      </c>
      <c r="B291" s="4" t="s">
        <v>8</v>
      </c>
      <c r="C291" s="4" t="s">
        <v>808</v>
      </c>
      <c r="D291" s="4" t="s">
        <v>10</v>
      </c>
      <c r="E291" s="4" t="s">
        <v>809</v>
      </c>
      <c r="F291" s="4">
        <v>3217709346</v>
      </c>
      <c r="G291" s="4" t="s">
        <v>549</v>
      </c>
    </row>
    <row r="292" spans="1:7" ht="51.75" thickBot="1" x14ac:dyDescent="0.3">
      <c r="A292" s="3" t="s">
        <v>537</v>
      </c>
      <c r="B292" s="4" t="s">
        <v>8</v>
      </c>
      <c r="C292" s="4" t="s">
        <v>810</v>
      </c>
      <c r="D292" s="4" t="s">
        <v>10</v>
      </c>
      <c r="E292" s="4" t="s">
        <v>811</v>
      </c>
      <c r="F292" s="4">
        <v>3188101721</v>
      </c>
      <c r="G292" s="4" t="s">
        <v>549</v>
      </c>
    </row>
    <row r="293" spans="1:7" ht="39" thickBot="1" x14ac:dyDescent="0.3">
      <c r="A293" s="3" t="s">
        <v>537</v>
      </c>
      <c r="B293" s="4" t="s">
        <v>8</v>
      </c>
      <c r="C293" s="4" t="s">
        <v>812</v>
      </c>
      <c r="D293" s="4" t="s">
        <v>10</v>
      </c>
      <c r="E293" s="4" t="s">
        <v>813</v>
      </c>
      <c r="F293" s="4">
        <v>3136950295</v>
      </c>
      <c r="G293" s="4" t="s">
        <v>549</v>
      </c>
    </row>
    <row r="294" spans="1:7" ht="51.75" thickBot="1" x14ac:dyDescent="0.3">
      <c r="A294" s="3" t="s">
        <v>537</v>
      </c>
      <c r="B294" s="4" t="s">
        <v>8</v>
      </c>
      <c r="C294" s="4" t="s">
        <v>814</v>
      </c>
      <c r="D294" s="4" t="s">
        <v>10</v>
      </c>
      <c r="E294" s="4" t="s">
        <v>815</v>
      </c>
      <c r="F294" s="4" t="s">
        <v>816</v>
      </c>
      <c r="G294" s="4" t="s">
        <v>549</v>
      </c>
    </row>
    <row r="295" spans="1:7" ht="51.75" thickBot="1" x14ac:dyDescent="0.3">
      <c r="A295" s="3" t="s">
        <v>537</v>
      </c>
      <c r="B295" s="4" t="s">
        <v>8</v>
      </c>
      <c r="C295" s="4" t="s">
        <v>817</v>
      </c>
      <c r="D295" s="4" t="s">
        <v>10</v>
      </c>
      <c r="E295" s="4" t="s">
        <v>818</v>
      </c>
      <c r="F295" s="4">
        <v>3104643417</v>
      </c>
      <c r="G295" s="4" t="s">
        <v>549</v>
      </c>
    </row>
    <row r="296" spans="1:7" ht="39" thickBot="1" x14ac:dyDescent="0.3">
      <c r="A296" s="3" t="s">
        <v>537</v>
      </c>
      <c r="B296" s="4" t="s">
        <v>8</v>
      </c>
      <c r="C296" s="4" t="s">
        <v>819</v>
      </c>
      <c r="D296" s="4" t="s">
        <v>10</v>
      </c>
      <c r="E296" s="4" t="s">
        <v>820</v>
      </c>
      <c r="F296" s="4">
        <v>3117003837</v>
      </c>
      <c r="G296" s="4" t="s">
        <v>549</v>
      </c>
    </row>
    <row r="297" spans="1:7" ht="51.75" thickBot="1" x14ac:dyDescent="0.3">
      <c r="A297" s="3" t="s">
        <v>537</v>
      </c>
      <c r="B297" s="4" t="s">
        <v>8</v>
      </c>
      <c r="C297" s="4" t="s">
        <v>821</v>
      </c>
      <c r="D297" s="4" t="s">
        <v>10</v>
      </c>
      <c r="E297" s="4" t="s">
        <v>822</v>
      </c>
      <c r="F297" s="4" t="s">
        <v>823</v>
      </c>
      <c r="G297" s="4" t="s">
        <v>549</v>
      </c>
    </row>
    <row r="298" spans="1:7" ht="39" thickBot="1" x14ac:dyDescent="0.3">
      <c r="A298" s="3" t="s">
        <v>537</v>
      </c>
      <c r="B298" s="4" t="s">
        <v>8</v>
      </c>
      <c r="C298" s="4" t="s">
        <v>824</v>
      </c>
      <c r="D298" s="4" t="s">
        <v>10</v>
      </c>
      <c r="E298" s="4" t="s">
        <v>825</v>
      </c>
      <c r="F298" s="4" t="s">
        <v>826</v>
      </c>
      <c r="G298" s="4" t="s">
        <v>549</v>
      </c>
    </row>
    <row r="299" spans="1:7" ht="39" thickBot="1" x14ac:dyDescent="0.3">
      <c r="A299" s="3" t="s">
        <v>537</v>
      </c>
      <c r="B299" s="4" t="s">
        <v>8</v>
      </c>
      <c r="C299" s="4" t="s">
        <v>827</v>
      </c>
      <c r="D299" s="4" t="s">
        <v>10</v>
      </c>
      <c r="E299" s="4" t="s">
        <v>828</v>
      </c>
      <c r="F299" s="4">
        <v>3137541779</v>
      </c>
      <c r="G299" s="4" t="s">
        <v>829</v>
      </c>
    </row>
    <row r="300" spans="1:7" ht="39" thickBot="1" x14ac:dyDescent="0.3">
      <c r="A300" s="3" t="s">
        <v>537</v>
      </c>
      <c r="B300" s="4" t="s">
        <v>8</v>
      </c>
      <c r="C300" s="4" t="s">
        <v>830</v>
      </c>
      <c r="D300" s="4" t="s">
        <v>10</v>
      </c>
      <c r="E300" s="4" t="s">
        <v>831</v>
      </c>
      <c r="F300" s="4" t="s">
        <v>832</v>
      </c>
      <c r="G300" s="4" t="s">
        <v>549</v>
      </c>
    </row>
    <row r="301" spans="1:7" ht="77.25" thickBot="1" x14ac:dyDescent="0.3">
      <c r="A301" s="3" t="s">
        <v>537</v>
      </c>
      <c r="B301" s="4" t="s">
        <v>8</v>
      </c>
      <c r="C301" s="4" t="s">
        <v>833</v>
      </c>
      <c r="D301" s="4" t="s">
        <v>10</v>
      </c>
      <c r="E301" s="4" t="s">
        <v>834</v>
      </c>
      <c r="F301" s="4">
        <v>3117445357</v>
      </c>
      <c r="G301" s="4" t="s">
        <v>549</v>
      </c>
    </row>
    <row r="302" spans="1:7" ht="51.75" thickBot="1" x14ac:dyDescent="0.3">
      <c r="A302" s="3" t="s">
        <v>537</v>
      </c>
      <c r="B302" s="4" t="s">
        <v>8</v>
      </c>
      <c r="C302" s="4" t="s">
        <v>835</v>
      </c>
      <c r="D302" s="4" t="s">
        <v>10</v>
      </c>
      <c r="E302" s="4" t="s">
        <v>836</v>
      </c>
      <c r="F302" s="4">
        <v>3137493711</v>
      </c>
      <c r="G302" s="4" t="s">
        <v>549</v>
      </c>
    </row>
    <row r="303" spans="1:7" ht="39" thickBot="1" x14ac:dyDescent="0.3">
      <c r="A303" s="3" t="s">
        <v>537</v>
      </c>
      <c r="B303" s="4" t="s">
        <v>8</v>
      </c>
      <c r="C303" s="4" t="s">
        <v>837</v>
      </c>
      <c r="D303" s="4" t="s">
        <v>10</v>
      </c>
      <c r="E303" s="4" t="s">
        <v>838</v>
      </c>
      <c r="F303" s="4">
        <v>3128825827</v>
      </c>
      <c r="G303" s="4" t="s">
        <v>546</v>
      </c>
    </row>
    <row r="304" spans="1:7" ht="39" thickBot="1" x14ac:dyDescent="0.3">
      <c r="A304" s="3" t="s">
        <v>537</v>
      </c>
      <c r="B304" s="4" t="s">
        <v>8</v>
      </c>
      <c r="C304" s="4" t="s">
        <v>839</v>
      </c>
      <c r="D304" s="4" t="s">
        <v>10</v>
      </c>
      <c r="E304" s="4" t="s">
        <v>840</v>
      </c>
      <c r="F304" s="4" t="s">
        <v>841</v>
      </c>
      <c r="G304" s="4" t="s">
        <v>842</v>
      </c>
    </row>
    <row r="305" spans="1:7" ht="26.25" thickBot="1" x14ac:dyDescent="0.3">
      <c r="A305" s="3" t="s">
        <v>537</v>
      </c>
      <c r="B305" s="4" t="s">
        <v>843</v>
      </c>
      <c r="C305" s="4" t="s">
        <v>844</v>
      </c>
      <c r="D305" s="4" t="s">
        <v>10</v>
      </c>
      <c r="E305" s="4" t="s">
        <v>845</v>
      </c>
      <c r="F305" s="4" t="s">
        <v>846</v>
      </c>
      <c r="G305" s="4" t="s">
        <v>847</v>
      </c>
    </row>
    <row r="306" spans="1:7" ht="39" thickBot="1" x14ac:dyDescent="0.3">
      <c r="A306" s="3" t="s">
        <v>537</v>
      </c>
      <c r="B306" s="4" t="s">
        <v>843</v>
      </c>
      <c r="C306" s="4" t="s">
        <v>848</v>
      </c>
      <c r="D306" s="4" t="s">
        <v>10</v>
      </c>
      <c r="E306" s="4" t="s">
        <v>849</v>
      </c>
      <c r="F306" s="4" t="s">
        <v>850</v>
      </c>
      <c r="G306" s="4" t="s">
        <v>851</v>
      </c>
    </row>
    <row r="307" spans="1:7" ht="64.5" thickBot="1" x14ac:dyDescent="0.3">
      <c r="A307" s="3" t="s">
        <v>537</v>
      </c>
      <c r="B307" s="4" t="s">
        <v>843</v>
      </c>
      <c r="C307" s="4" t="s">
        <v>852</v>
      </c>
      <c r="D307" s="4" t="s">
        <v>10</v>
      </c>
      <c r="E307" s="4" t="s">
        <v>853</v>
      </c>
      <c r="F307" s="4">
        <v>3163173383</v>
      </c>
      <c r="G307" s="4" t="s">
        <v>854</v>
      </c>
    </row>
    <row r="308" spans="1:7" ht="39" thickBot="1" x14ac:dyDescent="0.3">
      <c r="A308" s="3" t="s">
        <v>537</v>
      </c>
      <c r="B308" s="4" t="s">
        <v>843</v>
      </c>
      <c r="C308" s="4" t="s">
        <v>855</v>
      </c>
      <c r="D308" s="4" t="s">
        <v>10</v>
      </c>
      <c r="E308" s="4" t="s">
        <v>856</v>
      </c>
      <c r="F308" s="4" t="s">
        <v>857</v>
      </c>
      <c r="G308" s="4" t="s">
        <v>842</v>
      </c>
    </row>
    <row r="309" spans="1:7" ht="39" thickBot="1" x14ac:dyDescent="0.3">
      <c r="A309" s="3" t="s">
        <v>537</v>
      </c>
      <c r="B309" s="4" t="s">
        <v>843</v>
      </c>
      <c r="C309" s="4" t="s">
        <v>858</v>
      </c>
      <c r="D309" s="4" t="s">
        <v>10</v>
      </c>
      <c r="E309" s="4" t="s">
        <v>859</v>
      </c>
      <c r="F309" s="4" t="s">
        <v>860</v>
      </c>
      <c r="G309" s="4" t="s">
        <v>861</v>
      </c>
    </row>
    <row r="310" spans="1:7" ht="51.75" thickBot="1" x14ac:dyDescent="0.3">
      <c r="A310" s="3" t="s">
        <v>537</v>
      </c>
      <c r="B310" s="4" t="s">
        <v>843</v>
      </c>
      <c r="C310" s="4" t="s">
        <v>862</v>
      </c>
      <c r="D310" s="4" t="s">
        <v>10</v>
      </c>
      <c r="E310" s="4" t="s">
        <v>863</v>
      </c>
      <c r="F310" s="4">
        <v>3142037749</v>
      </c>
      <c r="G310" s="4" t="s">
        <v>864</v>
      </c>
    </row>
    <row r="311" spans="1:7" ht="77.25" thickBot="1" x14ac:dyDescent="0.3">
      <c r="A311" s="3" t="s">
        <v>537</v>
      </c>
      <c r="B311" s="4" t="s">
        <v>865</v>
      </c>
      <c r="C311" s="4" t="s">
        <v>866</v>
      </c>
      <c r="D311" s="4" t="s">
        <v>10</v>
      </c>
      <c r="E311" s="4" t="s">
        <v>867</v>
      </c>
      <c r="F311" s="4" t="s">
        <v>868</v>
      </c>
      <c r="G311" s="4" t="s">
        <v>869</v>
      </c>
    </row>
    <row r="312" spans="1:7" ht="51.75" thickBot="1" x14ac:dyDescent="0.3">
      <c r="A312" s="3" t="s">
        <v>537</v>
      </c>
      <c r="B312" s="4" t="s">
        <v>58</v>
      </c>
      <c r="C312" s="4" t="s">
        <v>870</v>
      </c>
      <c r="D312" s="4" t="s">
        <v>625</v>
      </c>
      <c r="E312" s="4" t="s">
        <v>871</v>
      </c>
      <c r="F312" s="4" t="s">
        <v>872</v>
      </c>
      <c r="G312" s="4" t="s">
        <v>869</v>
      </c>
    </row>
    <row r="313" spans="1:7" ht="39" thickBot="1" x14ac:dyDescent="0.3">
      <c r="A313" s="3" t="s">
        <v>537</v>
      </c>
      <c r="B313" s="4" t="s">
        <v>58</v>
      </c>
      <c r="C313" s="4" t="s">
        <v>873</v>
      </c>
      <c r="D313" s="4" t="s">
        <v>625</v>
      </c>
      <c r="E313" s="4" t="s">
        <v>874</v>
      </c>
      <c r="F313" s="4">
        <v>3126235669</v>
      </c>
      <c r="G313" s="4" t="s">
        <v>869</v>
      </c>
    </row>
    <row r="314" spans="1:7" ht="26.25" thickBot="1" x14ac:dyDescent="0.3">
      <c r="A314" s="3" t="s">
        <v>537</v>
      </c>
      <c r="B314" s="4" t="s">
        <v>58</v>
      </c>
      <c r="C314" s="4" t="s">
        <v>875</v>
      </c>
      <c r="D314" s="4" t="s">
        <v>625</v>
      </c>
      <c r="E314" s="4" t="s">
        <v>876</v>
      </c>
      <c r="F314" s="4" t="s">
        <v>877</v>
      </c>
      <c r="G314" s="4" t="s">
        <v>869</v>
      </c>
    </row>
    <row r="315" spans="1:7" ht="26.25" thickBot="1" x14ac:dyDescent="0.3">
      <c r="A315" s="3" t="s">
        <v>537</v>
      </c>
      <c r="B315" s="4" t="s">
        <v>58</v>
      </c>
      <c r="C315" s="4" t="s">
        <v>878</v>
      </c>
      <c r="D315" s="4" t="s">
        <v>625</v>
      </c>
      <c r="E315" s="4" t="s">
        <v>879</v>
      </c>
      <c r="F315" s="4">
        <v>3005598130</v>
      </c>
      <c r="G315" s="4" t="s">
        <v>869</v>
      </c>
    </row>
    <row r="316" spans="1:7" ht="26.25" thickBot="1" x14ac:dyDescent="0.3">
      <c r="A316" s="3" t="s">
        <v>537</v>
      </c>
      <c r="B316" s="4" t="s">
        <v>58</v>
      </c>
      <c r="C316" s="4" t="s">
        <v>880</v>
      </c>
      <c r="D316" s="4" t="s">
        <v>625</v>
      </c>
      <c r="E316" s="4" t="s">
        <v>881</v>
      </c>
      <c r="F316" s="4" t="s">
        <v>882</v>
      </c>
      <c r="G316" s="4" t="s">
        <v>869</v>
      </c>
    </row>
    <row r="317" spans="1:7" ht="39" thickBot="1" x14ac:dyDescent="0.3">
      <c r="A317" s="3" t="s">
        <v>537</v>
      </c>
      <c r="B317" s="4" t="s">
        <v>58</v>
      </c>
      <c r="C317" s="4" t="s">
        <v>883</v>
      </c>
      <c r="D317" s="4" t="s">
        <v>625</v>
      </c>
      <c r="E317" s="4" t="s">
        <v>884</v>
      </c>
      <c r="F317" s="4">
        <v>3126095232</v>
      </c>
      <c r="G317" s="4" t="s">
        <v>869</v>
      </c>
    </row>
    <row r="318" spans="1:7" ht="26.25" thickBot="1" x14ac:dyDescent="0.3">
      <c r="A318" s="3" t="s">
        <v>537</v>
      </c>
      <c r="B318" s="4" t="s">
        <v>58</v>
      </c>
      <c r="C318" s="4" t="s">
        <v>885</v>
      </c>
      <c r="D318" s="4" t="s">
        <v>10</v>
      </c>
      <c r="E318" s="4" t="s">
        <v>886</v>
      </c>
      <c r="F318" s="4" t="s">
        <v>887</v>
      </c>
      <c r="G318" s="4" t="s">
        <v>869</v>
      </c>
    </row>
    <row r="319" spans="1:7" ht="26.25" thickBot="1" x14ac:dyDescent="0.3">
      <c r="A319" s="3" t="s">
        <v>537</v>
      </c>
      <c r="B319" s="4" t="s">
        <v>58</v>
      </c>
      <c r="C319" s="4" t="s">
        <v>888</v>
      </c>
      <c r="D319" s="4" t="s">
        <v>625</v>
      </c>
      <c r="E319" s="4" t="s">
        <v>889</v>
      </c>
      <c r="F319" s="4">
        <v>3008287832</v>
      </c>
      <c r="G319" s="4" t="s">
        <v>869</v>
      </c>
    </row>
    <row r="320" spans="1:7" ht="26.25" thickBot="1" x14ac:dyDescent="0.3">
      <c r="A320" s="3" t="s">
        <v>537</v>
      </c>
      <c r="B320" s="4" t="s">
        <v>58</v>
      </c>
      <c r="C320" s="4" t="s">
        <v>890</v>
      </c>
      <c r="D320" s="4" t="s">
        <v>625</v>
      </c>
      <c r="E320" s="4" t="s">
        <v>891</v>
      </c>
      <c r="F320" s="4">
        <v>3114105968</v>
      </c>
      <c r="G320" s="4" t="s">
        <v>869</v>
      </c>
    </row>
    <row r="321" spans="1:7" ht="26.25" thickBot="1" x14ac:dyDescent="0.3">
      <c r="A321" s="3" t="s">
        <v>537</v>
      </c>
      <c r="B321" s="4" t="s">
        <v>58</v>
      </c>
      <c r="C321" s="4" t="s">
        <v>892</v>
      </c>
      <c r="D321" s="4" t="s">
        <v>625</v>
      </c>
      <c r="E321" s="4" t="s">
        <v>893</v>
      </c>
      <c r="F321" s="4">
        <v>3013865997</v>
      </c>
      <c r="G321" s="4" t="s">
        <v>869</v>
      </c>
    </row>
    <row r="322" spans="1:7" ht="26.25" thickBot="1" x14ac:dyDescent="0.3">
      <c r="A322" s="3" t="s">
        <v>537</v>
      </c>
      <c r="B322" s="4" t="s">
        <v>58</v>
      </c>
      <c r="C322" s="4" t="s">
        <v>894</v>
      </c>
      <c r="D322" s="4" t="s">
        <v>625</v>
      </c>
      <c r="E322" s="4" t="s">
        <v>895</v>
      </c>
      <c r="F322" s="4" t="s">
        <v>896</v>
      </c>
      <c r="G322" s="4" t="s">
        <v>869</v>
      </c>
    </row>
    <row r="323" spans="1:7" ht="26.25" thickBot="1" x14ac:dyDescent="0.3">
      <c r="A323" s="3" t="s">
        <v>537</v>
      </c>
      <c r="B323" s="4" t="s">
        <v>58</v>
      </c>
      <c r="C323" s="4" t="s">
        <v>897</v>
      </c>
      <c r="D323" s="4" t="s">
        <v>625</v>
      </c>
      <c r="E323" s="4" t="s">
        <v>898</v>
      </c>
      <c r="F323" s="4">
        <v>3008915209</v>
      </c>
      <c r="G323" s="4" t="s">
        <v>869</v>
      </c>
    </row>
    <row r="324" spans="1:7" ht="26.25" thickBot="1" x14ac:dyDescent="0.3">
      <c r="A324" s="3" t="s">
        <v>537</v>
      </c>
      <c r="B324" s="4" t="s">
        <v>58</v>
      </c>
      <c r="C324" s="4" t="s">
        <v>899</v>
      </c>
      <c r="D324" s="4" t="s">
        <v>10</v>
      </c>
      <c r="E324" s="4" t="s">
        <v>900</v>
      </c>
      <c r="F324" s="4" t="s">
        <v>901</v>
      </c>
      <c r="G324" s="4" t="s">
        <v>869</v>
      </c>
    </row>
    <row r="325" spans="1:7" ht="26.25" thickBot="1" x14ac:dyDescent="0.3">
      <c r="A325" s="3" t="s">
        <v>537</v>
      </c>
      <c r="B325" s="4" t="s">
        <v>58</v>
      </c>
      <c r="C325" s="4" t="s">
        <v>902</v>
      </c>
      <c r="D325" s="4" t="s">
        <v>625</v>
      </c>
      <c r="E325" s="4" t="s">
        <v>903</v>
      </c>
      <c r="F325" s="4" t="s">
        <v>904</v>
      </c>
      <c r="G325" s="4" t="s">
        <v>869</v>
      </c>
    </row>
    <row r="326" spans="1:7" ht="39" thickBot="1" x14ac:dyDescent="0.3">
      <c r="A326" s="3" t="s">
        <v>537</v>
      </c>
      <c r="B326" s="4" t="s">
        <v>58</v>
      </c>
      <c r="C326" s="4" t="s">
        <v>905</v>
      </c>
      <c r="D326" s="4" t="s">
        <v>625</v>
      </c>
      <c r="E326" s="4" t="s">
        <v>906</v>
      </c>
      <c r="F326" s="4" t="s">
        <v>907</v>
      </c>
      <c r="G326" s="4" t="s">
        <v>869</v>
      </c>
    </row>
    <row r="327" spans="1:7" ht="26.25" thickBot="1" x14ac:dyDescent="0.3">
      <c r="A327" s="3" t="s">
        <v>537</v>
      </c>
      <c r="B327" s="4" t="s">
        <v>58</v>
      </c>
      <c r="C327" s="4" t="s">
        <v>742</v>
      </c>
      <c r="D327" s="4" t="s">
        <v>625</v>
      </c>
      <c r="E327" s="4" t="s">
        <v>908</v>
      </c>
      <c r="F327" s="4" t="s">
        <v>909</v>
      </c>
      <c r="G327" s="4" t="s">
        <v>869</v>
      </c>
    </row>
    <row r="328" spans="1:7" ht="26.25" thickBot="1" x14ac:dyDescent="0.3">
      <c r="A328" s="3" t="s">
        <v>537</v>
      </c>
      <c r="B328" s="4" t="s">
        <v>58</v>
      </c>
      <c r="C328" s="4" t="s">
        <v>910</v>
      </c>
      <c r="D328" s="4" t="s">
        <v>625</v>
      </c>
      <c r="E328" s="4" t="s">
        <v>911</v>
      </c>
      <c r="F328" s="4" t="s">
        <v>912</v>
      </c>
      <c r="G328" s="4" t="s">
        <v>869</v>
      </c>
    </row>
    <row r="329" spans="1:7" ht="51.75" thickBot="1" x14ac:dyDescent="0.3">
      <c r="A329" s="3" t="s">
        <v>537</v>
      </c>
      <c r="B329" s="4" t="s">
        <v>58</v>
      </c>
      <c r="C329" s="4" t="s">
        <v>913</v>
      </c>
      <c r="D329" s="4" t="s">
        <v>625</v>
      </c>
      <c r="E329" s="4" t="s">
        <v>914</v>
      </c>
      <c r="F329" s="4" t="s">
        <v>915</v>
      </c>
      <c r="G329" s="4" t="s">
        <v>869</v>
      </c>
    </row>
    <row r="330" spans="1:7" ht="26.25" thickBot="1" x14ac:dyDescent="0.3">
      <c r="A330" s="3" t="s">
        <v>537</v>
      </c>
      <c r="B330" s="4" t="s">
        <v>58</v>
      </c>
      <c r="C330" s="4" t="s">
        <v>916</v>
      </c>
      <c r="D330" s="4" t="s">
        <v>10</v>
      </c>
      <c r="E330" s="4" t="s">
        <v>917</v>
      </c>
      <c r="F330" s="4" t="s">
        <v>918</v>
      </c>
      <c r="G330" s="4" t="s">
        <v>869</v>
      </c>
    </row>
    <row r="331" spans="1:7" ht="51.75" thickBot="1" x14ac:dyDescent="0.3">
      <c r="A331" s="3" t="s">
        <v>537</v>
      </c>
      <c r="B331" s="4" t="s">
        <v>58</v>
      </c>
      <c r="C331" s="4" t="s">
        <v>919</v>
      </c>
      <c r="D331" s="4" t="s">
        <v>625</v>
      </c>
      <c r="E331" s="4" t="s">
        <v>920</v>
      </c>
      <c r="F331" s="4">
        <v>3016654044</v>
      </c>
      <c r="G331" s="4" t="s">
        <v>869</v>
      </c>
    </row>
    <row r="332" spans="1:7" ht="26.25" thickBot="1" x14ac:dyDescent="0.3">
      <c r="A332" s="3" t="s">
        <v>537</v>
      </c>
      <c r="B332" s="4" t="s">
        <v>58</v>
      </c>
      <c r="C332" s="4" t="s">
        <v>921</v>
      </c>
      <c r="D332" s="4" t="s">
        <v>625</v>
      </c>
      <c r="E332" s="4" t="s">
        <v>922</v>
      </c>
      <c r="F332" s="4" t="s">
        <v>923</v>
      </c>
      <c r="G332" s="4" t="s">
        <v>869</v>
      </c>
    </row>
    <row r="333" spans="1:7" ht="26.25" thickBot="1" x14ac:dyDescent="0.3">
      <c r="A333" s="3" t="s">
        <v>537</v>
      </c>
      <c r="B333" s="4" t="s">
        <v>58</v>
      </c>
      <c r="C333" s="4" t="s">
        <v>924</v>
      </c>
      <c r="D333" s="4" t="s">
        <v>625</v>
      </c>
      <c r="E333" s="4" t="s">
        <v>925</v>
      </c>
      <c r="F333" s="4">
        <v>3114368214</v>
      </c>
      <c r="G333" s="4" t="s">
        <v>869</v>
      </c>
    </row>
    <row r="334" spans="1:7" ht="51.75" thickBot="1" x14ac:dyDescent="0.3">
      <c r="A334" s="3" t="s">
        <v>537</v>
      </c>
      <c r="B334" s="4" t="s">
        <v>69</v>
      </c>
      <c r="C334" s="4" t="s">
        <v>926</v>
      </c>
      <c r="D334" s="4" t="s">
        <v>10</v>
      </c>
      <c r="E334" s="4" t="s">
        <v>927</v>
      </c>
      <c r="F334" s="4" t="s">
        <v>928</v>
      </c>
      <c r="G334" s="4" t="s">
        <v>869</v>
      </c>
    </row>
    <row r="335" spans="1:7" ht="51.75" thickBot="1" x14ac:dyDescent="0.3">
      <c r="A335" s="3" t="s">
        <v>537</v>
      </c>
      <c r="B335" s="4" t="s">
        <v>69</v>
      </c>
      <c r="C335" s="4" t="s">
        <v>929</v>
      </c>
      <c r="D335" s="4" t="s">
        <v>625</v>
      </c>
      <c r="E335" s="4" t="s">
        <v>930</v>
      </c>
      <c r="F335" s="4" t="s">
        <v>931</v>
      </c>
      <c r="G335" s="4" t="s">
        <v>869</v>
      </c>
    </row>
    <row r="336" spans="1:7" ht="39" thickBot="1" x14ac:dyDescent="0.3">
      <c r="A336" s="3" t="s">
        <v>537</v>
      </c>
      <c r="B336" s="4" t="s">
        <v>69</v>
      </c>
      <c r="C336" s="4" t="s">
        <v>932</v>
      </c>
      <c r="D336" s="4" t="s">
        <v>625</v>
      </c>
      <c r="E336" s="4" t="s">
        <v>933</v>
      </c>
      <c r="F336" s="4" t="s">
        <v>934</v>
      </c>
      <c r="G336" s="4" t="s">
        <v>869</v>
      </c>
    </row>
    <row r="337" spans="1:7" ht="51.75" thickBot="1" x14ac:dyDescent="0.3">
      <c r="A337" s="3" t="s">
        <v>537</v>
      </c>
      <c r="B337" s="4" t="s">
        <v>69</v>
      </c>
      <c r="C337" s="4" t="s">
        <v>935</v>
      </c>
      <c r="D337" s="4" t="s">
        <v>625</v>
      </c>
      <c r="E337" s="4" t="s">
        <v>936</v>
      </c>
      <c r="F337" s="4">
        <v>3003657810</v>
      </c>
      <c r="G337" s="4" t="s">
        <v>869</v>
      </c>
    </row>
    <row r="338" spans="1:7" ht="39" thickBot="1" x14ac:dyDescent="0.3">
      <c r="A338" s="3" t="s">
        <v>537</v>
      </c>
      <c r="B338" s="4" t="s">
        <v>69</v>
      </c>
      <c r="C338" s="4" t="s">
        <v>937</v>
      </c>
      <c r="D338" s="4" t="s">
        <v>625</v>
      </c>
      <c r="E338" s="4" t="s">
        <v>938</v>
      </c>
      <c r="F338" s="4" t="s">
        <v>939</v>
      </c>
      <c r="G338" s="4" t="s">
        <v>869</v>
      </c>
    </row>
    <row r="339" spans="1:7" ht="39" thickBot="1" x14ac:dyDescent="0.3">
      <c r="A339" s="3" t="s">
        <v>537</v>
      </c>
      <c r="B339" s="4" t="s">
        <v>69</v>
      </c>
      <c r="C339" s="4" t="s">
        <v>940</v>
      </c>
      <c r="D339" s="4" t="s">
        <v>625</v>
      </c>
      <c r="E339" s="4" t="s">
        <v>941</v>
      </c>
      <c r="F339" s="4" t="s">
        <v>942</v>
      </c>
      <c r="G339" s="4" t="s">
        <v>869</v>
      </c>
    </row>
    <row r="340" spans="1:7" ht="39" thickBot="1" x14ac:dyDescent="0.3">
      <c r="A340" s="3" t="s">
        <v>537</v>
      </c>
      <c r="B340" s="4" t="s">
        <v>69</v>
      </c>
      <c r="C340" s="4" t="s">
        <v>943</v>
      </c>
      <c r="D340" s="4" t="s">
        <v>10</v>
      </c>
      <c r="E340" s="4" t="s">
        <v>944</v>
      </c>
      <c r="F340" s="4" t="s">
        <v>945</v>
      </c>
      <c r="G340" s="4" t="s">
        <v>869</v>
      </c>
    </row>
    <row r="341" spans="1:7" ht="26.25" thickBot="1" x14ac:dyDescent="0.3">
      <c r="A341" s="3" t="s">
        <v>537</v>
      </c>
      <c r="B341" s="4" t="s">
        <v>69</v>
      </c>
      <c r="C341" s="4" t="s">
        <v>946</v>
      </c>
      <c r="D341" s="4" t="s">
        <v>625</v>
      </c>
      <c r="E341" s="4" t="s">
        <v>947</v>
      </c>
      <c r="F341" s="4">
        <v>3164204120</v>
      </c>
      <c r="G341" s="4" t="s">
        <v>869</v>
      </c>
    </row>
    <row r="342" spans="1:7" ht="77.25" thickBot="1" x14ac:dyDescent="0.3">
      <c r="A342" s="3" t="s">
        <v>537</v>
      </c>
      <c r="B342" s="4" t="s">
        <v>69</v>
      </c>
      <c r="C342" s="4" t="s">
        <v>948</v>
      </c>
      <c r="D342" s="4" t="s">
        <v>625</v>
      </c>
      <c r="E342" s="4" t="s">
        <v>949</v>
      </c>
      <c r="F342" s="4">
        <v>3116596454</v>
      </c>
      <c r="G342" s="4" t="s">
        <v>869</v>
      </c>
    </row>
    <row r="343" spans="1:7" ht="26.25" thickBot="1" x14ac:dyDescent="0.3">
      <c r="A343" s="3" t="s">
        <v>537</v>
      </c>
      <c r="B343" s="4" t="s">
        <v>69</v>
      </c>
      <c r="C343" s="4" t="s">
        <v>950</v>
      </c>
      <c r="D343" s="4" t="s">
        <v>10</v>
      </c>
      <c r="E343" s="4" t="s">
        <v>951</v>
      </c>
      <c r="F343" s="4">
        <v>3023667302</v>
      </c>
      <c r="G343" s="4" t="s">
        <v>869</v>
      </c>
    </row>
    <row r="344" spans="1:7" ht="26.25" thickBot="1" x14ac:dyDescent="0.3">
      <c r="A344" s="3" t="s">
        <v>537</v>
      </c>
      <c r="B344" s="4" t="s">
        <v>69</v>
      </c>
      <c r="C344" s="4" t="s">
        <v>952</v>
      </c>
      <c r="D344" s="4" t="s">
        <v>625</v>
      </c>
      <c r="E344" s="4" t="s">
        <v>953</v>
      </c>
      <c r="F344" s="4">
        <v>3013230250</v>
      </c>
      <c r="G344" s="4" t="s">
        <v>869</v>
      </c>
    </row>
    <row r="345" spans="1:7" ht="26.25" thickBot="1" x14ac:dyDescent="0.3">
      <c r="A345" s="3" t="s">
        <v>537</v>
      </c>
      <c r="B345" s="4" t="s">
        <v>69</v>
      </c>
      <c r="C345" s="4" t="s">
        <v>954</v>
      </c>
      <c r="D345" s="4" t="s">
        <v>625</v>
      </c>
      <c r="E345" s="4" t="s">
        <v>955</v>
      </c>
      <c r="F345" s="4" t="s">
        <v>956</v>
      </c>
      <c r="G345" s="4" t="s">
        <v>869</v>
      </c>
    </row>
    <row r="346" spans="1:7" ht="26.25" thickBot="1" x14ac:dyDescent="0.3">
      <c r="A346" s="3" t="s">
        <v>537</v>
      </c>
      <c r="B346" s="4" t="s">
        <v>69</v>
      </c>
      <c r="C346" s="4" t="s">
        <v>957</v>
      </c>
      <c r="D346" s="4" t="s">
        <v>625</v>
      </c>
      <c r="E346" s="4" t="s">
        <v>958</v>
      </c>
      <c r="F346" s="4">
        <v>3205464806</v>
      </c>
      <c r="G346" s="4" t="s">
        <v>869</v>
      </c>
    </row>
    <row r="347" spans="1:7" ht="39" thickBot="1" x14ac:dyDescent="0.3">
      <c r="A347" s="3" t="s">
        <v>537</v>
      </c>
      <c r="B347" s="4" t="s">
        <v>69</v>
      </c>
      <c r="C347" s="4" t="s">
        <v>959</v>
      </c>
      <c r="D347" s="4" t="s">
        <v>625</v>
      </c>
      <c r="E347" s="4" t="s">
        <v>960</v>
      </c>
      <c r="F347" s="4">
        <v>3116561353</v>
      </c>
      <c r="G347" s="4" t="s">
        <v>869</v>
      </c>
    </row>
    <row r="348" spans="1:7" ht="51.75" thickBot="1" x14ac:dyDescent="0.3">
      <c r="A348" s="3" t="s">
        <v>537</v>
      </c>
      <c r="B348" s="4" t="s">
        <v>69</v>
      </c>
      <c r="C348" s="4" t="s">
        <v>961</v>
      </c>
      <c r="D348" s="4" t="s">
        <v>10</v>
      </c>
      <c r="E348" s="4" t="s">
        <v>962</v>
      </c>
      <c r="F348" s="4" t="s">
        <v>963</v>
      </c>
      <c r="G348" s="4" t="s">
        <v>869</v>
      </c>
    </row>
    <row r="349" spans="1:7" ht="39" thickBot="1" x14ac:dyDescent="0.3">
      <c r="A349" s="3" t="s">
        <v>537</v>
      </c>
      <c r="B349" s="4" t="s">
        <v>69</v>
      </c>
      <c r="C349" s="4" t="s">
        <v>964</v>
      </c>
      <c r="D349" s="4" t="s">
        <v>625</v>
      </c>
      <c r="E349" s="4" t="s">
        <v>965</v>
      </c>
      <c r="F349" s="4">
        <v>3205252671</v>
      </c>
      <c r="G349" s="4" t="s">
        <v>869</v>
      </c>
    </row>
    <row r="350" spans="1:7" ht="51.75" thickBot="1" x14ac:dyDescent="0.3">
      <c r="A350" s="3" t="s">
        <v>537</v>
      </c>
      <c r="B350" s="4" t="s">
        <v>69</v>
      </c>
      <c r="C350" s="4" t="s">
        <v>966</v>
      </c>
      <c r="D350" s="4" t="s">
        <v>10</v>
      </c>
      <c r="E350" s="4" t="s">
        <v>967</v>
      </c>
      <c r="F350" s="4" t="s">
        <v>968</v>
      </c>
      <c r="G350" s="4" t="s">
        <v>869</v>
      </c>
    </row>
    <row r="351" spans="1:7" ht="39" thickBot="1" x14ac:dyDescent="0.3">
      <c r="A351" s="3" t="s">
        <v>537</v>
      </c>
      <c r="B351" s="4" t="s">
        <v>69</v>
      </c>
      <c r="C351" s="4" t="s">
        <v>969</v>
      </c>
      <c r="D351" s="4" t="s">
        <v>10</v>
      </c>
      <c r="E351" s="4" t="s">
        <v>970</v>
      </c>
      <c r="F351" s="4" t="s">
        <v>971</v>
      </c>
      <c r="G351" s="4" t="s">
        <v>869</v>
      </c>
    </row>
    <row r="352" spans="1:7" ht="39" thickBot="1" x14ac:dyDescent="0.3">
      <c r="A352" s="3" t="s">
        <v>537</v>
      </c>
      <c r="B352" s="4" t="s">
        <v>69</v>
      </c>
      <c r="C352" s="4" t="s">
        <v>972</v>
      </c>
      <c r="D352" s="4" t="s">
        <v>10</v>
      </c>
      <c r="E352" s="4" t="s">
        <v>973</v>
      </c>
      <c r="F352" s="4">
        <v>3117138696</v>
      </c>
      <c r="G352" s="4" t="s">
        <v>869</v>
      </c>
    </row>
    <row r="353" spans="1:7" ht="39" thickBot="1" x14ac:dyDescent="0.3">
      <c r="A353" s="3" t="s">
        <v>537</v>
      </c>
      <c r="B353" s="4" t="s">
        <v>69</v>
      </c>
      <c r="C353" s="4" t="s">
        <v>974</v>
      </c>
      <c r="D353" s="4" t="s">
        <v>625</v>
      </c>
      <c r="E353" s="4" t="s">
        <v>975</v>
      </c>
      <c r="F353" s="4" t="s">
        <v>976</v>
      </c>
      <c r="G353" s="4" t="s">
        <v>869</v>
      </c>
    </row>
    <row r="354" spans="1:7" ht="39" thickBot="1" x14ac:dyDescent="0.3">
      <c r="A354" s="3" t="s">
        <v>537</v>
      </c>
      <c r="B354" s="4" t="s">
        <v>69</v>
      </c>
      <c r="C354" s="4" t="s">
        <v>977</v>
      </c>
      <c r="D354" s="4" t="s">
        <v>625</v>
      </c>
      <c r="E354" s="4" t="s">
        <v>978</v>
      </c>
      <c r="F354" s="4">
        <v>3126248900</v>
      </c>
      <c r="G354" s="4" t="s">
        <v>869</v>
      </c>
    </row>
    <row r="355" spans="1:7" ht="64.5" thickBot="1" x14ac:dyDescent="0.3">
      <c r="A355" s="3" t="s">
        <v>537</v>
      </c>
      <c r="B355" s="4" t="s">
        <v>69</v>
      </c>
      <c r="C355" s="4" t="s">
        <v>979</v>
      </c>
      <c r="D355" s="4" t="s">
        <v>10</v>
      </c>
      <c r="E355" s="4" t="s">
        <v>980</v>
      </c>
      <c r="F355" s="4">
        <v>3205058902</v>
      </c>
      <c r="G355" s="4" t="s">
        <v>869</v>
      </c>
    </row>
    <row r="356" spans="1:7" ht="39" thickBot="1" x14ac:dyDescent="0.3">
      <c r="A356" s="3" t="s">
        <v>537</v>
      </c>
      <c r="B356" s="4" t="s">
        <v>69</v>
      </c>
      <c r="C356" s="4" t="s">
        <v>981</v>
      </c>
      <c r="D356" s="4" t="s">
        <v>625</v>
      </c>
      <c r="E356" s="4" t="s">
        <v>982</v>
      </c>
      <c r="F356" s="4">
        <v>3014030152</v>
      </c>
      <c r="G356" s="4" t="s">
        <v>869</v>
      </c>
    </row>
    <row r="357" spans="1:7" ht="26.25" thickBot="1" x14ac:dyDescent="0.3">
      <c r="A357" s="3" t="s">
        <v>537</v>
      </c>
      <c r="B357" s="4" t="s">
        <v>69</v>
      </c>
      <c r="C357" s="4" t="s">
        <v>983</v>
      </c>
      <c r="D357" s="4" t="s">
        <v>10</v>
      </c>
      <c r="E357" s="4" t="s">
        <v>984</v>
      </c>
      <c r="F357" s="4" t="s">
        <v>985</v>
      </c>
      <c r="G357" s="4" t="s">
        <v>869</v>
      </c>
    </row>
    <row r="358" spans="1:7" ht="39" thickBot="1" x14ac:dyDescent="0.3">
      <c r="A358" s="3" t="s">
        <v>537</v>
      </c>
      <c r="B358" s="4" t="s">
        <v>69</v>
      </c>
      <c r="C358" s="4" t="s">
        <v>986</v>
      </c>
      <c r="D358" s="4" t="s">
        <v>625</v>
      </c>
      <c r="E358" s="4" t="s">
        <v>987</v>
      </c>
      <c r="F358" s="4">
        <v>3205640966</v>
      </c>
      <c r="G358" s="4" t="s">
        <v>869</v>
      </c>
    </row>
    <row r="359" spans="1:7" ht="64.5" thickBot="1" x14ac:dyDescent="0.3">
      <c r="A359" s="3" t="s">
        <v>537</v>
      </c>
      <c r="B359" s="4" t="s">
        <v>69</v>
      </c>
      <c r="C359" s="4" t="s">
        <v>988</v>
      </c>
      <c r="D359" s="4" t="s">
        <v>625</v>
      </c>
      <c r="E359" s="4" t="s">
        <v>989</v>
      </c>
      <c r="F359" s="4" t="s">
        <v>990</v>
      </c>
      <c r="G359" s="4" t="s">
        <v>869</v>
      </c>
    </row>
    <row r="360" spans="1:7" ht="64.5" thickBot="1" x14ac:dyDescent="0.3">
      <c r="A360" s="3" t="s">
        <v>537</v>
      </c>
      <c r="B360" s="4" t="s">
        <v>69</v>
      </c>
      <c r="C360" s="4" t="s">
        <v>991</v>
      </c>
      <c r="D360" s="4" t="s">
        <v>625</v>
      </c>
      <c r="E360" s="4" t="s">
        <v>992</v>
      </c>
      <c r="F360" s="4">
        <v>3126413908</v>
      </c>
      <c r="G360" s="4" t="s">
        <v>869</v>
      </c>
    </row>
    <row r="361" spans="1:7" ht="51.75" thickBot="1" x14ac:dyDescent="0.3">
      <c r="A361" s="3" t="s">
        <v>537</v>
      </c>
      <c r="B361" s="4" t="s">
        <v>69</v>
      </c>
      <c r="C361" s="4" t="s">
        <v>993</v>
      </c>
      <c r="D361" s="4" t="s">
        <v>625</v>
      </c>
      <c r="E361" s="4" t="s">
        <v>994</v>
      </c>
      <c r="F361" s="4">
        <v>3118895047</v>
      </c>
      <c r="G361" s="4" t="s">
        <v>869</v>
      </c>
    </row>
    <row r="362" spans="1:7" ht="39" thickBot="1" x14ac:dyDescent="0.3">
      <c r="A362" s="3" t="s">
        <v>537</v>
      </c>
      <c r="B362" s="4" t="s">
        <v>69</v>
      </c>
      <c r="C362" s="4" t="s">
        <v>995</v>
      </c>
      <c r="D362" s="4" t="s">
        <v>625</v>
      </c>
      <c r="E362" s="4" t="s">
        <v>996</v>
      </c>
      <c r="F362" s="4" t="s">
        <v>997</v>
      </c>
      <c r="G362" s="4" t="s">
        <v>869</v>
      </c>
    </row>
    <row r="363" spans="1:7" ht="26.25" thickBot="1" x14ac:dyDescent="0.3">
      <c r="A363" s="3" t="s">
        <v>537</v>
      </c>
      <c r="B363" s="4" t="s">
        <v>69</v>
      </c>
      <c r="C363" s="4" t="s">
        <v>998</v>
      </c>
      <c r="D363" s="4" t="s">
        <v>10</v>
      </c>
      <c r="E363" s="4" t="s">
        <v>999</v>
      </c>
      <c r="F363" s="4">
        <v>3147017352</v>
      </c>
      <c r="G363" s="4" t="s">
        <v>869</v>
      </c>
    </row>
    <row r="364" spans="1:7" ht="26.25" thickBot="1" x14ac:dyDescent="0.3">
      <c r="A364" s="3" t="s">
        <v>537</v>
      </c>
      <c r="B364" s="4" t="s">
        <v>69</v>
      </c>
      <c r="C364" s="4" t="s">
        <v>1000</v>
      </c>
      <c r="D364" s="4" t="s">
        <v>10</v>
      </c>
      <c r="E364" s="4" t="s">
        <v>1001</v>
      </c>
      <c r="F364" s="4">
        <v>3116951806</v>
      </c>
      <c r="G364" s="4" t="s">
        <v>869</v>
      </c>
    </row>
    <row r="365" spans="1:7" ht="39" thickBot="1" x14ac:dyDescent="0.3">
      <c r="A365" s="3" t="s">
        <v>537</v>
      </c>
      <c r="B365" s="4" t="s">
        <v>69</v>
      </c>
      <c r="C365" s="4" t="s">
        <v>1002</v>
      </c>
      <c r="D365" s="4" t="s">
        <v>625</v>
      </c>
      <c r="E365" s="4" t="s">
        <v>1003</v>
      </c>
      <c r="F365" s="4">
        <v>3177409595</v>
      </c>
      <c r="G365" s="4" t="s">
        <v>869</v>
      </c>
    </row>
    <row r="366" spans="1:7" ht="51.75" thickBot="1" x14ac:dyDescent="0.3">
      <c r="A366" s="3" t="s">
        <v>537</v>
      </c>
      <c r="B366" s="4" t="s">
        <v>69</v>
      </c>
      <c r="C366" s="4" t="s">
        <v>1004</v>
      </c>
      <c r="D366" s="4" t="s">
        <v>625</v>
      </c>
      <c r="E366" s="4" t="s">
        <v>1005</v>
      </c>
      <c r="F366" s="4" t="s">
        <v>1006</v>
      </c>
      <c r="G366" s="4" t="s">
        <v>869</v>
      </c>
    </row>
    <row r="367" spans="1:7" ht="39" thickBot="1" x14ac:dyDescent="0.3">
      <c r="A367" s="3" t="s">
        <v>537</v>
      </c>
      <c r="B367" s="4" t="s">
        <v>69</v>
      </c>
      <c r="C367" s="4" t="s">
        <v>1007</v>
      </c>
      <c r="D367" s="4" t="s">
        <v>625</v>
      </c>
      <c r="E367" s="4" t="s">
        <v>1008</v>
      </c>
      <c r="F367" s="4" t="s">
        <v>1009</v>
      </c>
      <c r="G367" s="4" t="s">
        <v>869</v>
      </c>
    </row>
    <row r="368" spans="1:7" ht="51.75" thickBot="1" x14ac:dyDescent="0.3">
      <c r="A368" s="3" t="s">
        <v>537</v>
      </c>
      <c r="B368" s="4" t="s">
        <v>69</v>
      </c>
      <c r="C368" s="4" t="s">
        <v>1010</v>
      </c>
      <c r="D368" s="4" t="s">
        <v>625</v>
      </c>
      <c r="E368" s="4" t="s">
        <v>1011</v>
      </c>
      <c r="F368" s="4" t="s">
        <v>1012</v>
      </c>
      <c r="G368" s="4" t="s">
        <v>869</v>
      </c>
    </row>
    <row r="369" spans="1:7" ht="39" thickBot="1" x14ac:dyDescent="0.3">
      <c r="A369" s="3" t="s">
        <v>537</v>
      </c>
      <c r="B369" s="4" t="s">
        <v>69</v>
      </c>
      <c r="C369" s="4" t="s">
        <v>1013</v>
      </c>
      <c r="D369" s="4" t="s">
        <v>10</v>
      </c>
      <c r="E369" s="4" t="s">
        <v>1014</v>
      </c>
      <c r="F369" s="4">
        <v>3017586147</v>
      </c>
      <c r="G369" s="4" t="s">
        <v>842</v>
      </c>
    </row>
    <row r="370" spans="1:7" ht="39" thickBot="1" x14ac:dyDescent="0.3">
      <c r="A370" s="3" t="s">
        <v>537</v>
      </c>
      <c r="B370" s="4" t="s">
        <v>69</v>
      </c>
      <c r="C370" s="4" t="s">
        <v>1015</v>
      </c>
      <c r="D370" s="4" t="s">
        <v>10</v>
      </c>
      <c r="E370" s="4" t="s">
        <v>1016</v>
      </c>
      <c r="F370" s="4" t="s">
        <v>1017</v>
      </c>
      <c r="G370" s="4" t="s">
        <v>842</v>
      </c>
    </row>
    <row r="371" spans="1:7" ht="39" thickBot="1" x14ac:dyDescent="0.3">
      <c r="A371" s="3" t="s">
        <v>537</v>
      </c>
      <c r="B371" s="4" t="s">
        <v>69</v>
      </c>
      <c r="C371" s="4" t="s">
        <v>1018</v>
      </c>
      <c r="D371" s="4" t="s">
        <v>10</v>
      </c>
      <c r="E371" s="4" t="s">
        <v>1001</v>
      </c>
      <c r="F371" s="4">
        <v>3205441233</v>
      </c>
      <c r="G371" s="4" t="s">
        <v>842</v>
      </c>
    </row>
    <row r="372" spans="1:7" ht="51.75" thickBot="1" x14ac:dyDescent="0.3">
      <c r="A372" s="3" t="s">
        <v>537</v>
      </c>
      <c r="B372" s="4" t="s">
        <v>69</v>
      </c>
      <c r="C372" s="4" t="s">
        <v>1019</v>
      </c>
      <c r="D372" s="4" t="s">
        <v>10</v>
      </c>
      <c r="E372" s="4" t="s">
        <v>1020</v>
      </c>
      <c r="F372" s="4">
        <v>3205881816</v>
      </c>
      <c r="G372" s="4" t="s">
        <v>842</v>
      </c>
    </row>
    <row r="373" spans="1:7" ht="39" thickBot="1" x14ac:dyDescent="0.3">
      <c r="A373" s="3" t="s">
        <v>537</v>
      </c>
      <c r="B373" s="4" t="s">
        <v>69</v>
      </c>
      <c r="C373" s="4" t="s">
        <v>1021</v>
      </c>
      <c r="D373" s="4" t="s">
        <v>10</v>
      </c>
      <c r="E373" s="4" t="s">
        <v>1022</v>
      </c>
      <c r="F373" s="4" t="s">
        <v>1023</v>
      </c>
      <c r="G373" s="4" t="s">
        <v>842</v>
      </c>
    </row>
    <row r="374" spans="1:7" ht="39" thickBot="1" x14ac:dyDescent="0.3">
      <c r="A374" s="3" t="s">
        <v>537</v>
      </c>
      <c r="B374" s="4" t="s">
        <v>69</v>
      </c>
      <c r="C374" s="4" t="s">
        <v>1024</v>
      </c>
      <c r="D374" s="4" t="s">
        <v>10</v>
      </c>
      <c r="E374" s="4" t="s">
        <v>1025</v>
      </c>
      <c r="F374" s="4">
        <v>3113137779</v>
      </c>
      <c r="G374" s="4" t="s">
        <v>842</v>
      </c>
    </row>
    <row r="375" spans="1:7" ht="39" thickBot="1" x14ac:dyDescent="0.3">
      <c r="A375" s="3" t="s">
        <v>537</v>
      </c>
      <c r="B375" s="4" t="s">
        <v>69</v>
      </c>
      <c r="C375" s="4" t="s">
        <v>1026</v>
      </c>
      <c r="D375" s="4" t="s">
        <v>10</v>
      </c>
      <c r="E375" s="4" t="s">
        <v>1027</v>
      </c>
      <c r="F375" s="4">
        <v>3183980420</v>
      </c>
      <c r="G375" s="4" t="s">
        <v>842</v>
      </c>
    </row>
    <row r="376" spans="1:7" ht="51.75" thickBot="1" x14ac:dyDescent="0.3">
      <c r="A376" s="3" t="s">
        <v>537</v>
      </c>
      <c r="B376" s="4" t="s">
        <v>69</v>
      </c>
      <c r="C376" s="4" t="s">
        <v>1028</v>
      </c>
      <c r="D376" s="4" t="s">
        <v>10</v>
      </c>
      <c r="E376" s="4" t="s">
        <v>1029</v>
      </c>
      <c r="F376" s="4">
        <v>3175284391</v>
      </c>
      <c r="G376" s="4" t="s">
        <v>842</v>
      </c>
    </row>
    <row r="377" spans="1:7" ht="39" thickBot="1" x14ac:dyDescent="0.3">
      <c r="A377" s="3" t="s">
        <v>537</v>
      </c>
      <c r="B377" s="4" t="s">
        <v>69</v>
      </c>
      <c r="C377" s="4" t="s">
        <v>1030</v>
      </c>
      <c r="D377" s="4" t="s">
        <v>10</v>
      </c>
      <c r="E377" s="4" t="s">
        <v>1031</v>
      </c>
      <c r="F377" s="4" t="s">
        <v>1032</v>
      </c>
      <c r="G377" s="4" t="s">
        <v>842</v>
      </c>
    </row>
    <row r="378" spans="1:7" ht="39" thickBot="1" x14ac:dyDescent="0.3">
      <c r="A378" s="3" t="s">
        <v>537</v>
      </c>
      <c r="B378" s="4" t="s">
        <v>77</v>
      </c>
      <c r="C378" s="4" t="s">
        <v>1033</v>
      </c>
      <c r="D378" s="4" t="s">
        <v>10</v>
      </c>
      <c r="E378" s="4" t="s">
        <v>1034</v>
      </c>
      <c r="F378" s="4">
        <v>3203068589</v>
      </c>
      <c r="G378" s="4" t="s">
        <v>1035</v>
      </c>
    </row>
    <row r="379" spans="1:7" ht="51.75" thickBot="1" x14ac:dyDescent="0.3">
      <c r="A379" s="3" t="s">
        <v>537</v>
      </c>
      <c r="B379" s="4" t="s">
        <v>77</v>
      </c>
      <c r="C379" s="4" t="s">
        <v>1036</v>
      </c>
      <c r="D379" s="4" t="s">
        <v>10</v>
      </c>
      <c r="E379" s="4" t="s">
        <v>1037</v>
      </c>
      <c r="F379" s="4" t="s">
        <v>1038</v>
      </c>
      <c r="G379" s="4" t="s">
        <v>1039</v>
      </c>
    </row>
    <row r="380" spans="1:7" ht="51.75" thickBot="1" x14ac:dyDescent="0.3">
      <c r="A380" s="3" t="s">
        <v>537</v>
      </c>
      <c r="B380" s="4" t="s">
        <v>77</v>
      </c>
      <c r="C380" s="4" t="s">
        <v>78</v>
      </c>
      <c r="D380" s="4" t="s">
        <v>10</v>
      </c>
      <c r="E380" s="4" t="s">
        <v>1040</v>
      </c>
      <c r="F380" s="4">
        <v>3115190048</v>
      </c>
      <c r="G380" s="4" t="s">
        <v>1041</v>
      </c>
    </row>
    <row r="381" spans="1:7" ht="26.25" thickBot="1" x14ac:dyDescent="0.3">
      <c r="A381" s="3" t="s">
        <v>537</v>
      </c>
      <c r="B381" s="4" t="s">
        <v>77</v>
      </c>
      <c r="C381" s="4" t="s">
        <v>1042</v>
      </c>
      <c r="D381" s="4" t="s">
        <v>10</v>
      </c>
      <c r="E381" s="4" t="s">
        <v>1043</v>
      </c>
      <c r="F381" s="4">
        <v>3124847153</v>
      </c>
      <c r="G381" s="4" t="s">
        <v>1044</v>
      </c>
    </row>
    <row r="382" spans="1:7" ht="39" thickBot="1" x14ac:dyDescent="0.3">
      <c r="A382" s="3" t="s">
        <v>537</v>
      </c>
      <c r="B382" s="4" t="s">
        <v>77</v>
      </c>
      <c r="C382" s="4" t="s">
        <v>1045</v>
      </c>
      <c r="D382" s="4" t="s">
        <v>10</v>
      </c>
      <c r="E382" s="4" t="s">
        <v>1046</v>
      </c>
      <c r="F382" s="4">
        <v>3105762035</v>
      </c>
      <c r="G382" s="4" t="s">
        <v>1047</v>
      </c>
    </row>
    <row r="383" spans="1:7" ht="51.75" thickBot="1" x14ac:dyDescent="0.3">
      <c r="A383" s="3" t="s">
        <v>537</v>
      </c>
      <c r="B383" s="4" t="s">
        <v>77</v>
      </c>
      <c r="C383" s="4" t="s">
        <v>1048</v>
      </c>
      <c r="D383" s="4" t="s">
        <v>10</v>
      </c>
      <c r="E383" s="4" t="s">
        <v>1049</v>
      </c>
      <c r="F383" s="4">
        <v>3204393484</v>
      </c>
      <c r="G383" s="4" t="s">
        <v>1050</v>
      </c>
    </row>
    <row r="384" spans="1:7" ht="51.75" thickBot="1" x14ac:dyDescent="0.3">
      <c r="A384" s="3" t="s">
        <v>537</v>
      </c>
      <c r="B384" s="4" t="s">
        <v>77</v>
      </c>
      <c r="C384" s="4" t="s">
        <v>1051</v>
      </c>
      <c r="D384" s="4" t="s">
        <v>10</v>
      </c>
      <c r="E384" s="4" t="s">
        <v>1052</v>
      </c>
      <c r="F384" s="4">
        <v>3124178841</v>
      </c>
      <c r="G384" s="4" t="s">
        <v>1053</v>
      </c>
    </row>
    <row r="385" spans="1:7" ht="39" thickBot="1" x14ac:dyDescent="0.3">
      <c r="A385" s="3" t="s">
        <v>537</v>
      </c>
      <c r="B385" s="4" t="s">
        <v>77</v>
      </c>
      <c r="C385" s="4" t="s">
        <v>1054</v>
      </c>
      <c r="D385" s="4" t="s">
        <v>10</v>
      </c>
      <c r="E385" s="4" t="s">
        <v>1055</v>
      </c>
      <c r="F385" s="4">
        <v>3115571459</v>
      </c>
      <c r="G385" s="4" t="s">
        <v>1047</v>
      </c>
    </row>
    <row r="386" spans="1:7" ht="51.75" thickBot="1" x14ac:dyDescent="0.3">
      <c r="A386" s="3" t="s">
        <v>537</v>
      </c>
      <c r="B386" s="4" t="s">
        <v>77</v>
      </c>
      <c r="C386" s="4" t="s">
        <v>1056</v>
      </c>
      <c r="D386" s="4" t="s">
        <v>10</v>
      </c>
      <c r="E386" s="4" t="s">
        <v>1057</v>
      </c>
      <c r="F386" s="4" t="s">
        <v>1058</v>
      </c>
      <c r="G386" s="4" t="s">
        <v>1059</v>
      </c>
    </row>
    <row r="387" spans="1:7" ht="39" thickBot="1" x14ac:dyDescent="0.3">
      <c r="A387" s="3" t="s">
        <v>537</v>
      </c>
      <c r="B387" s="4" t="s">
        <v>77</v>
      </c>
      <c r="C387" s="4" t="s">
        <v>1060</v>
      </c>
      <c r="D387" s="4" t="s">
        <v>10</v>
      </c>
      <c r="E387" s="4" t="s">
        <v>1061</v>
      </c>
      <c r="F387" s="4">
        <v>3118634458</v>
      </c>
      <c r="G387" s="4" t="s">
        <v>1062</v>
      </c>
    </row>
    <row r="388" spans="1:7" ht="39" thickBot="1" x14ac:dyDescent="0.3">
      <c r="A388" s="3" t="s">
        <v>537</v>
      </c>
      <c r="B388" s="4" t="s">
        <v>77</v>
      </c>
      <c r="C388" s="4" t="s">
        <v>77</v>
      </c>
      <c r="D388" s="4" t="s">
        <v>10</v>
      </c>
      <c r="E388" s="4" t="s">
        <v>1063</v>
      </c>
      <c r="F388" s="4" t="s">
        <v>1064</v>
      </c>
      <c r="G388" s="4" t="s">
        <v>1065</v>
      </c>
    </row>
    <row r="389" spans="1:7" ht="26.25" thickBot="1" x14ac:dyDescent="0.3">
      <c r="A389" s="3" t="s">
        <v>537</v>
      </c>
      <c r="B389" s="4" t="s">
        <v>77</v>
      </c>
      <c r="C389" s="4" t="s">
        <v>587</v>
      </c>
      <c r="D389" s="4" t="s">
        <v>10</v>
      </c>
      <c r="E389" s="4" t="s">
        <v>1066</v>
      </c>
      <c r="F389" s="4">
        <v>3134522736</v>
      </c>
      <c r="G389" s="4" t="s">
        <v>869</v>
      </c>
    </row>
    <row r="390" spans="1:7" ht="51.75" thickBot="1" x14ac:dyDescent="0.3">
      <c r="A390" s="3" t="s">
        <v>537</v>
      </c>
      <c r="B390" s="4" t="s">
        <v>77</v>
      </c>
      <c r="C390" s="4" t="s">
        <v>1067</v>
      </c>
      <c r="D390" s="4" t="s">
        <v>10</v>
      </c>
      <c r="E390" s="4" t="s">
        <v>1068</v>
      </c>
      <c r="F390" s="4">
        <v>3133591740</v>
      </c>
      <c r="G390" s="4" t="s">
        <v>1069</v>
      </c>
    </row>
    <row r="391" spans="1:7" ht="39" thickBot="1" x14ac:dyDescent="0.3">
      <c r="A391" s="3" t="s">
        <v>537</v>
      </c>
      <c r="B391" s="4" t="s">
        <v>77</v>
      </c>
      <c r="C391" s="4" t="s">
        <v>1070</v>
      </c>
      <c r="D391" s="4" t="s">
        <v>10</v>
      </c>
      <c r="E391" s="4" t="s">
        <v>1071</v>
      </c>
      <c r="F391" s="4">
        <v>3204015543</v>
      </c>
      <c r="G391" s="4" t="s">
        <v>1072</v>
      </c>
    </row>
    <row r="392" spans="1:7" ht="39" thickBot="1" x14ac:dyDescent="0.3">
      <c r="A392" s="3" t="s">
        <v>537</v>
      </c>
      <c r="B392" s="4" t="s">
        <v>77</v>
      </c>
      <c r="C392" s="4" t="s">
        <v>88</v>
      </c>
      <c r="D392" s="4" t="s">
        <v>10</v>
      </c>
      <c r="E392" s="4" t="s">
        <v>1073</v>
      </c>
      <c r="F392" s="4" t="s">
        <v>1074</v>
      </c>
      <c r="G392" s="4" t="s">
        <v>1065</v>
      </c>
    </row>
    <row r="393" spans="1:7" ht="39" thickBot="1" x14ac:dyDescent="0.3">
      <c r="A393" s="3" t="s">
        <v>537</v>
      </c>
      <c r="B393" s="4" t="s">
        <v>77</v>
      </c>
      <c r="C393" s="4" t="s">
        <v>1075</v>
      </c>
      <c r="D393" s="4" t="s">
        <v>10</v>
      </c>
      <c r="E393" s="4" t="s">
        <v>1076</v>
      </c>
      <c r="F393" s="4">
        <v>3103332464</v>
      </c>
      <c r="G393" s="4" t="s">
        <v>1077</v>
      </c>
    </row>
    <row r="394" spans="1:7" ht="51.75" thickBot="1" x14ac:dyDescent="0.3">
      <c r="A394" s="3" t="s">
        <v>537</v>
      </c>
      <c r="B394" s="4" t="s">
        <v>77</v>
      </c>
      <c r="C394" s="4" t="s">
        <v>1078</v>
      </c>
      <c r="D394" s="4" t="s">
        <v>10</v>
      </c>
      <c r="E394" s="4" t="s">
        <v>1079</v>
      </c>
      <c r="F394" s="4">
        <v>3203219097</v>
      </c>
      <c r="G394" s="4" t="s">
        <v>1050</v>
      </c>
    </row>
    <row r="395" spans="1:7" ht="51.75" thickBot="1" x14ac:dyDescent="0.3">
      <c r="A395" s="3" t="s">
        <v>537</v>
      </c>
      <c r="B395" s="4" t="s">
        <v>77</v>
      </c>
      <c r="C395" s="4" t="s">
        <v>1080</v>
      </c>
      <c r="D395" s="4" t="s">
        <v>10</v>
      </c>
      <c r="E395" s="4" t="s">
        <v>1081</v>
      </c>
      <c r="F395" s="4" t="s">
        <v>1082</v>
      </c>
      <c r="G395" s="4" t="s">
        <v>1083</v>
      </c>
    </row>
    <row r="396" spans="1:7" ht="51.75" thickBot="1" x14ac:dyDescent="0.3">
      <c r="A396" s="3" t="s">
        <v>537</v>
      </c>
      <c r="B396" s="4" t="s">
        <v>77</v>
      </c>
      <c r="C396" s="4" t="s">
        <v>1084</v>
      </c>
      <c r="D396" s="4" t="s">
        <v>10</v>
      </c>
      <c r="E396" s="4" t="s">
        <v>1085</v>
      </c>
      <c r="F396" s="4" t="s">
        <v>1086</v>
      </c>
      <c r="G396" s="4" t="s">
        <v>1087</v>
      </c>
    </row>
    <row r="397" spans="1:7" ht="51.75" thickBot="1" x14ac:dyDescent="0.3">
      <c r="A397" s="3" t="s">
        <v>537</v>
      </c>
      <c r="B397" s="4" t="s">
        <v>77</v>
      </c>
      <c r="C397" s="4" t="s">
        <v>1088</v>
      </c>
      <c r="D397" s="4" t="s">
        <v>10</v>
      </c>
      <c r="E397" s="4" t="s">
        <v>1089</v>
      </c>
      <c r="F397" s="4" t="s">
        <v>1090</v>
      </c>
      <c r="G397" s="4" t="s">
        <v>1091</v>
      </c>
    </row>
    <row r="398" spans="1:7" ht="39" thickBot="1" x14ac:dyDescent="0.3">
      <c r="A398" s="3" t="s">
        <v>537</v>
      </c>
      <c r="B398" s="4" t="s">
        <v>77</v>
      </c>
      <c r="C398" s="4" t="s">
        <v>1092</v>
      </c>
      <c r="D398" s="4" t="s">
        <v>10</v>
      </c>
      <c r="E398" s="4" t="s">
        <v>1093</v>
      </c>
      <c r="F398" s="4">
        <v>3124719501</v>
      </c>
      <c r="G398" s="4" t="s">
        <v>1072</v>
      </c>
    </row>
    <row r="399" spans="1:7" ht="51.75" thickBot="1" x14ac:dyDescent="0.3">
      <c r="A399" s="3" t="s">
        <v>537</v>
      </c>
      <c r="B399" s="4" t="s">
        <v>77</v>
      </c>
      <c r="C399" s="4" t="s">
        <v>1094</v>
      </c>
      <c r="D399" s="4" t="s">
        <v>10</v>
      </c>
      <c r="E399" s="4" t="s">
        <v>1095</v>
      </c>
      <c r="F399" s="4" t="s">
        <v>1096</v>
      </c>
      <c r="G399" s="4" t="s">
        <v>1083</v>
      </c>
    </row>
    <row r="400" spans="1:7" ht="51.75" thickBot="1" x14ac:dyDescent="0.3">
      <c r="A400" s="3" t="s">
        <v>537</v>
      </c>
      <c r="B400" s="4" t="s">
        <v>77</v>
      </c>
      <c r="C400" s="4" t="s">
        <v>1097</v>
      </c>
      <c r="D400" s="4" t="s">
        <v>10</v>
      </c>
      <c r="E400" s="4" t="s">
        <v>1098</v>
      </c>
      <c r="F400" s="4">
        <v>3102619352</v>
      </c>
      <c r="G400" s="4" t="s">
        <v>1099</v>
      </c>
    </row>
    <row r="401" spans="1:7" ht="51.75" thickBot="1" x14ac:dyDescent="0.3">
      <c r="A401" s="3" t="s">
        <v>537</v>
      </c>
      <c r="B401" s="4" t="s">
        <v>77</v>
      </c>
      <c r="C401" s="4" t="s">
        <v>1100</v>
      </c>
      <c r="D401" s="4" t="s">
        <v>10</v>
      </c>
      <c r="E401" s="4" t="s">
        <v>1101</v>
      </c>
      <c r="F401" s="4" t="s">
        <v>1102</v>
      </c>
      <c r="G401" s="4" t="s">
        <v>1050</v>
      </c>
    </row>
    <row r="402" spans="1:7" ht="39" thickBot="1" x14ac:dyDescent="0.3">
      <c r="A402" s="3" t="s">
        <v>537</v>
      </c>
      <c r="B402" s="4" t="s">
        <v>77</v>
      </c>
      <c r="C402" s="4" t="s">
        <v>1103</v>
      </c>
      <c r="D402" s="4" t="s">
        <v>10</v>
      </c>
      <c r="E402" s="4" t="s">
        <v>1104</v>
      </c>
      <c r="F402" s="4" t="s">
        <v>1105</v>
      </c>
      <c r="G402" s="4" t="s">
        <v>1065</v>
      </c>
    </row>
    <row r="403" spans="1:7" ht="51.75" thickBot="1" x14ac:dyDescent="0.3">
      <c r="A403" s="3" t="s">
        <v>537</v>
      </c>
      <c r="B403" s="4" t="s">
        <v>77</v>
      </c>
      <c r="C403" s="4" t="s">
        <v>1106</v>
      </c>
      <c r="D403" s="4" t="s">
        <v>10</v>
      </c>
      <c r="E403" s="4" t="s">
        <v>1107</v>
      </c>
      <c r="F403" s="4">
        <v>3143350892</v>
      </c>
      <c r="G403" s="4" t="s">
        <v>1050</v>
      </c>
    </row>
    <row r="404" spans="1:7" ht="51.75" thickBot="1" x14ac:dyDescent="0.3">
      <c r="A404" s="3" t="s">
        <v>537</v>
      </c>
      <c r="B404" s="4" t="s">
        <v>77</v>
      </c>
      <c r="C404" s="4" t="s">
        <v>1108</v>
      </c>
      <c r="D404" s="4" t="s">
        <v>10</v>
      </c>
      <c r="E404" s="4" t="s">
        <v>1109</v>
      </c>
      <c r="F404" s="4">
        <v>3134222338</v>
      </c>
      <c r="G404" s="4" t="s">
        <v>1050</v>
      </c>
    </row>
    <row r="405" spans="1:7" ht="39" thickBot="1" x14ac:dyDescent="0.3">
      <c r="A405" s="3" t="s">
        <v>537</v>
      </c>
      <c r="B405" s="4" t="s">
        <v>77</v>
      </c>
      <c r="C405" s="4" t="s">
        <v>1110</v>
      </c>
      <c r="D405" s="4" t="s">
        <v>10</v>
      </c>
      <c r="E405" s="4" t="s">
        <v>1111</v>
      </c>
      <c r="F405" s="4" t="s">
        <v>1112</v>
      </c>
      <c r="G405" s="4" t="s">
        <v>1047</v>
      </c>
    </row>
    <row r="406" spans="1:7" ht="64.5" thickBot="1" x14ac:dyDescent="0.3">
      <c r="A406" s="3" t="s">
        <v>537</v>
      </c>
      <c r="B406" s="4" t="s">
        <v>77</v>
      </c>
      <c r="C406" s="4" t="s">
        <v>1113</v>
      </c>
      <c r="D406" s="4" t="s">
        <v>10</v>
      </c>
      <c r="E406" s="4" t="s">
        <v>1114</v>
      </c>
      <c r="F406" s="4">
        <v>3208000743</v>
      </c>
      <c r="G406" s="4" t="s">
        <v>1115</v>
      </c>
    </row>
    <row r="407" spans="1:7" ht="51.75" thickBot="1" x14ac:dyDescent="0.3">
      <c r="A407" s="3" t="s">
        <v>537</v>
      </c>
      <c r="B407" s="4" t="s">
        <v>77</v>
      </c>
      <c r="C407" s="4" t="s">
        <v>1116</v>
      </c>
      <c r="D407" s="4" t="s">
        <v>10</v>
      </c>
      <c r="E407" s="4" t="s">
        <v>1117</v>
      </c>
      <c r="F407" s="4" t="s">
        <v>1118</v>
      </c>
      <c r="G407" s="4" t="s">
        <v>1119</v>
      </c>
    </row>
    <row r="408" spans="1:7" ht="51.75" thickBot="1" x14ac:dyDescent="0.3">
      <c r="A408" s="3" t="s">
        <v>537</v>
      </c>
      <c r="B408" s="4" t="s">
        <v>77</v>
      </c>
      <c r="C408" s="4" t="s">
        <v>1120</v>
      </c>
      <c r="D408" s="4" t="s">
        <v>10</v>
      </c>
      <c r="E408" s="4" t="s">
        <v>1121</v>
      </c>
      <c r="F408" s="4">
        <v>3115386151</v>
      </c>
      <c r="G408" s="4" t="s">
        <v>1122</v>
      </c>
    </row>
    <row r="409" spans="1:7" ht="26.25" thickBot="1" x14ac:dyDescent="0.3">
      <c r="A409" s="3" t="s">
        <v>537</v>
      </c>
      <c r="B409" s="4" t="s">
        <v>77</v>
      </c>
      <c r="C409" s="4" t="s">
        <v>1123</v>
      </c>
      <c r="D409" s="4" t="s">
        <v>10</v>
      </c>
      <c r="E409" s="4" t="s">
        <v>1124</v>
      </c>
      <c r="F409" s="4">
        <v>3124876063</v>
      </c>
      <c r="G409" s="4" t="s">
        <v>1125</v>
      </c>
    </row>
    <row r="410" spans="1:7" ht="39" thickBot="1" x14ac:dyDescent="0.3">
      <c r="A410" s="3" t="s">
        <v>537</v>
      </c>
      <c r="B410" s="4" t="s">
        <v>77</v>
      </c>
      <c r="C410" s="4" t="s">
        <v>1126</v>
      </c>
      <c r="D410" s="4" t="s">
        <v>10</v>
      </c>
      <c r="E410" s="4" t="s">
        <v>1127</v>
      </c>
      <c r="F410" s="4" t="s">
        <v>1128</v>
      </c>
      <c r="G410" s="4" t="s">
        <v>1072</v>
      </c>
    </row>
    <row r="411" spans="1:7" ht="39" thickBot="1" x14ac:dyDescent="0.3">
      <c r="A411" s="3" t="s">
        <v>537</v>
      </c>
      <c r="B411" s="4" t="s">
        <v>77</v>
      </c>
      <c r="C411" s="4" t="s">
        <v>1129</v>
      </c>
      <c r="D411" s="4" t="s">
        <v>10</v>
      </c>
      <c r="E411" s="4" t="s">
        <v>1130</v>
      </c>
      <c r="F411" s="4">
        <v>3125817081</v>
      </c>
      <c r="G411" s="4" t="s">
        <v>1047</v>
      </c>
    </row>
    <row r="412" spans="1:7" ht="26.25" thickBot="1" x14ac:dyDescent="0.3">
      <c r="A412" s="3" t="s">
        <v>537</v>
      </c>
      <c r="B412" s="4" t="s">
        <v>77</v>
      </c>
      <c r="C412" s="4" t="s">
        <v>1131</v>
      </c>
      <c r="D412" s="4" t="s">
        <v>10</v>
      </c>
      <c r="E412" s="4" t="s">
        <v>1132</v>
      </c>
      <c r="F412" s="4">
        <v>3112812611</v>
      </c>
      <c r="G412" s="4" t="s">
        <v>1133</v>
      </c>
    </row>
    <row r="413" spans="1:7" ht="26.25" thickBot="1" x14ac:dyDescent="0.3">
      <c r="A413" s="3" t="s">
        <v>537</v>
      </c>
      <c r="B413" s="4" t="s">
        <v>77</v>
      </c>
      <c r="C413" s="4" t="s">
        <v>1134</v>
      </c>
      <c r="D413" s="4" t="s">
        <v>10</v>
      </c>
      <c r="E413" s="4" t="s">
        <v>1135</v>
      </c>
      <c r="F413" s="4">
        <v>3114497290</v>
      </c>
      <c r="G413" s="4" t="s">
        <v>1065</v>
      </c>
    </row>
    <row r="414" spans="1:7" ht="51.75" thickBot="1" x14ac:dyDescent="0.3">
      <c r="A414" s="3" t="s">
        <v>537</v>
      </c>
      <c r="B414" s="4" t="s">
        <v>77</v>
      </c>
      <c r="C414" s="4" t="s">
        <v>1136</v>
      </c>
      <c r="D414" s="4" t="s">
        <v>10</v>
      </c>
      <c r="E414" s="4" t="s">
        <v>1137</v>
      </c>
      <c r="F414" s="4">
        <v>3103086809</v>
      </c>
      <c r="G414" s="4" t="s">
        <v>1069</v>
      </c>
    </row>
    <row r="415" spans="1:7" ht="39" thickBot="1" x14ac:dyDescent="0.3">
      <c r="A415" s="3" t="s">
        <v>537</v>
      </c>
      <c r="B415" s="4" t="s">
        <v>77</v>
      </c>
      <c r="C415" s="4" t="s">
        <v>1138</v>
      </c>
      <c r="D415" s="4" t="s">
        <v>10</v>
      </c>
      <c r="E415" s="4" t="s">
        <v>1139</v>
      </c>
      <c r="F415" s="4" t="s">
        <v>1140</v>
      </c>
      <c r="G415" s="4" t="s">
        <v>1065</v>
      </c>
    </row>
    <row r="416" spans="1:7" ht="39" thickBot="1" x14ac:dyDescent="0.3">
      <c r="A416" s="3" t="s">
        <v>537</v>
      </c>
      <c r="B416" s="4" t="s">
        <v>77</v>
      </c>
      <c r="C416" s="4" t="s">
        <v>1141</v>
      </c>
      <c r="D416" s="4" t="s">
        <v>10</v>
      </c>
      <c r="E416" s="4" t="s">
        <v>1142</v>
      </c>
      <c r="F416" s="4">
        <v>3118740554</v>
      </c>
      <c r="G416" s="4" t="s">
        <v>1077</v>
      </c>
    </row>
    <row r="417" spans="1:7" ht="51.75" thickBot="1" x14ac:dyDescent="0.3">
      <c r="A417" s="3" t="s">
        <v>537</v>
      </c>
      <c r="B417" s="4" t="s">
        <v>77</v>
      </c>
      <c r="C417" s="4" t="s">
        <v>1143</v>
      </c>
      <c r="D417" s="4" t="s">
        <v>10</v>
      </c>
      <c r="E417" s="4" t="s">
        <v>1144</v>
      </c>
      <c r="F417" s="4">
        <v>3114842460</v>
      </c>
      <c r="G417" s="4" t="s">
        <v>1069</v>
      </c>
    </row>
    <row r="418" spans="1:7" ht="39" thickBot="1" x14ac:dyDescent="0.3">
      <c r="A418" s="3" t="s">
        <v>537</v>
      </c>
      <c r="B418" s="4" t="s">
        <v>77</v>
      </c>
      <c r="C418" s="4" t="s">
        <v>1145</v>
      </c>
      <c r="D418" s="4" t="s">
        <v>10</v>
      </c>
      <c r="E418" s="4" t="s">
        <v>1146</v>
      </c>
      <c r="F418" s="4">
        <v>3153803069</v>
      </c>
      <c r="G418" s="4" t="s">
        <v>1072</v>
      </c>
    </row>
    <row r="419" spans="1:7" ht="51.75" thickBot="1" x14ac:dyDescent="0.3">
      <c r="A419" s="3" t="s">
        <v>537</v>
      </c>
      <c r="B419" s="4" t="s">
        <v>77</v>
      </c>
      <c r="C419" s="4" t="s">
        <v>692</v>
      </c>
      <c r="D419" s="4" t="s">
        <v>10</v>
      </c>
      <c r="E419" s="4" t="s">
        <v>1147</v>
      </c>
      <c r="F419" s="4">
        <v>3128051101</v>
      </c>
      <c r="G419" s="4" t="s">
        <v>1050</v>
      </c>
    </row>
    <row r="420" spans="1:7" ht="51.75" thickBot="1" x14ac:dyDescent="0.3">
      <c r="A420" s="3" t="s">
        <v>537</v>
      </c>
      <c r="B420" s="4" t="s">
        <v>77</v>
      </c>
      <c r="C420" s="4" t="s">
        <v>1148</v>
      </c>
      <c r="D420" s="4" t="s">
        <v>10</v>
      </c>
      <c r="E420" s="4" t="s">
        <v>1149</v>
      </c>
      <c r="F420" s="4" t="s">
        <v>1150</v>
      </c>
      <c r="G420" s="4" t="s">
        <v>1083</v>
      </c>
    </row>
    <row r="421" spans="1:7" ht="51.75" thickBot="1" x14ac:dyDescent="0.3">
      <c r="A421" s="3" t="s">
        <v>537</v>
      </c>
      <c r="B421" s="4" t="s">
        <v>77</v>
      </c>
      <c r="C421" s="4" t="s">
        <v>1151</v>
      </c>
      <c r="D421" s="4" t="s">
        <v>10</v>
      </c>
      <c r="E421" s="4" t="s">
        <v>1152</v>
      </c>
      <c r="F421" s="4">
        <v>3223835136</v>
      </c>
      <c r="G421" s="4" t="s">
        <v>1099</v>
      </c>
    </row>
    <row r="422" spans="1:7" ht="39" thickBot="1" x14ac:dyDescent="0.3">
      <c r="A422" s="3" t="s">
        <v>537</v>
      </c>
      <c r="B422" s="4" t="s">
        <v>77</v>
      </c>
      <c r="C422" s="4" t="s">
        <v>1153</v>
      </c>
      <c r="D422" s="4" t="s">
        <v>10</v>
      </c>
      <c r="E422" s="4" t="s">
        <v>1154</v>
      </c>
      <c r="F422" s="4">
        <v>3222547844</v>
      </c>
      <c r="G422" s="4" t="s">
        <v>1155</v>
      </c>
    </row>
    <row r="423" spans="1:7" ht="51.75" thickBot="1" x14ac:dyDescent="0.3">
      <c r="A423" s="3" t="s">
        <v>537</v>
      </c>
      <c r="B423" s="4" t="s">
        <v>77</v>
      </c>
      <c r="C423" s="4" t="s">
        <v>1156</v>
      </c>
      <c r="D423" s="4" t="s">
        <v>10</v>
      </c>
      <c r="E423" s="4" t="s">
        <v>1157</v>
      </c>
      <c r="F423" s="4">
        <v>3133031735</v>
      </c>
      <c r="G423" s="4" t="s">
        <v>1050</v>
      </c>
    </row>
    <row r="424" spans="1:7" ht="51.75" thickBot="1" x14ac:dyDescent="0.3">
      <c r="A424" s="3" t="s">
        <v>537</v>
      </c>
      <c r="B424" s="4" t="s">
        <v>77</v>
      </c>
      <c r="C424" s="4" t="s">
        <v>1158</v>
      </c>
      <c r="D424" s="4" t="s">
        <v>10</v>
      </c>
      <c r="E424" s="4" t="s">
        <v>1159</v>
      </c>
      <c r="F424" s="4" t="s">
        <v>1160</v>
      </c>
      <c r="G424" s="4" t="s">
        <v>1050</v>
      </c>
    </row>
    <row r="425" spans="1:7" ht="51.75" thickBot="1" x14ac:dyDescent="0.3">
      <c r="A425" s="3" t="s">
        <v>537</v>
      </c>
      <c r="B425" s="4" t="s">
        <v>77</v>
      </c>
      <c r="C425" s="4" t="s">
        <v>1161</v>
      </c>
      <c r="D425" s="4" t="s">
        <v>10</v>
      </c>
      <c r="E425" s="4" t="s">
        <v>1162</v>
      </c>
      <c r="F425" s="4">
        <v>3143819965</v>
      </c>
      <c r="G425" s="4" t="s">
        <v>1163</v>
      </c>
    </row>
    <row r="426" spans="1:7" ht="51.75" thickBot="1" x14ac:dyDescent="0.3">
      <c r="A426" s="3" t="s">
        <v>537</v>
      </c>
      <c r="B426" s="4" t="s">
        <v>77</v>
      </c>
      <c r="C426" s="4" t="s">
        <v>1164</v>
      </c>
      <c r="D426" s="4" t="s">
        <v>10</v>
      </c>
      <c r="E426" s="4" t="s">
        <v>1165</v>
      </c>
      <c r="F426" s="4">
        <v>3114554630</v>
      </c>
      <c r="G426" s="4" t="s">
        <v>1041</v>
      </c>
    </row>
    <row r="427" spans="1:7" ht="39" thickBot="1" x14ac:dyDescent="0.3">
      <c r="A427" s="3" t="s">
        <v>537</v>
      </c>
      <c r="B427" s="4" t="s">
        <v>77</v>
      </c>
      <c r="C427" s="4" t="s">
        <v>1166</v>
      </c>
      <c r="D427" s="4" t="s">
        <v>10</v>
      </c>
      <c r="E427" s="4" t="s">
        <v>1167</v>
      </c>
      <c r="F427" s="4">
        <v>3133151848</v>
      </c>
      <c r="G427" s="4" t="s">
        <v>1168</v>
      </c>
    </row>
    <row r="428" spans="1:7" ht="51.75" thickBot="1" x14ac:dyDescent="0.3">
      <c r="A428" s="3" t="s">
        <v>537</v>
      </c>
      <c r="B428" s="4" t="s">
        <v>77</v>
      </c>
      <c r="C428" s="4" t="s">
        <v>1169</v>
      </c>
      <c r="D428" s="4" t="s">
        <v>10</v>
      </c>
      <c r="E428" s="4" t="s">
        <v>1170</v>
      </c>
      <c r="F428" s="4" t="s">
        <v>1171</v>
      </c>
      <c r="G428" s="4" t="s">
        <v>1122</v>
      </c>
    </row>
    <row r="429" spans="1:7" ht="39" thickBot="1" x14ac:dyDescent="0.3">
      <c r="A429" s="3" t="s">
        <v>537</v>
      </c>
      <c r="B429" s="4" t="s">
        <v>77</v>
      </c>
      <c r="C429" s="4" t="s">
        <v>1172</v>
      </c>
      <c r="D429" s="4" t="s">
        <v>10</v>
      </c>
      <c r="E429" s="4" t="s">
        <v>1173</v>
      </c>
      <c r="F429" s="4" t="s">
        <v>1174</v>
      </c>
      <c r="G429" s="4" t="s">
        <v>1175</v>
      </c>
    </row>
    <row r="430" spans="1:7" ht="26.25" thickBot="1" x14ac:dyDescent="0.3">
      <c r="A430" s="3" t="s">
        <v>537</v>
      </c>
      <c r="B430" s="4" t="s">
        <v>77</v>
      </c>
      <c r="C430" s="4" t="s">
        <v>1176</v>
      </c>
      <c r="D430" s="4" t="s">
        <v>10</v>
      </c>
      <c r="E430" s="4" t="s">
        <v>1177</v>
      </c>
      <c r="F430" s="4">
        <v>3207794200</v>
      </c>
      <c r="G430" s="4" t="s">
        <v>1125</v>
      </c>
    </row>
    <row r="431" spans="1:7" ht="39" thickBot="1" x14ac:dyDescent="0.3">
      <c r="A431" s="3" t="s">
        <v>537</v>
      </c>
      <c r="B431" s="4" t="s">
        <v>77</v>
      </c>
      <c r="C431" s="4" t="s">
        <v>1178</v>
      </c>
      <c r="D431" s="4" t="s">
        <v>10</v>
      </c>
      <c r="E431" s="4" t="s">
        <v>1179</v>
      </c>
      <c r="F431" s="4">
        <v>3212032140</v>
      </c>
      <c r="G431" s="4" t="s">
        <v>1180</v>
      </c>
    </row>
    <row r="432" spans="1:7" ht="39" thickBot="1" x14ac:dyDescent="0.3">
      <c r="A432" s="3" t="s">
        <v>537</v>
      </c>
      <c r="B432" s="4" t="s">
        <v>77</v>
      </c>
      <c r="C432" s="4" t="s">
        <v>1181</v>
      </c>
      <c r="D432" s="4" t="s">
        <v>10</v>
      </c>
      <c r="E432" s="4" t="s">
        <v>1182</v>
      </c>
      <c r="F432" s="4" t="s">
        <v>1183</v>
      </c>
      <c r="G432" s="4" t="s">
        <v>1047</v>
      </c>
    </row>
    <row r="433" spans="1:7" ht="51.75" thickBot="1" x14ac:dyDescent="0.3">
      <c r="A433" s="3" t="s">
        <v>537</v>
      </c>
      <c r="B433" s="4" t="s">
        <v>77</v>
      </c>
      <c r="C433" s="4" t="s">
        <v>1184</v>
      </c>
      <c r="D433" s="4" t="s">
        <v>10</v>
      </c>
      <c r="E433" s="4" t="s">
        <v>1185</v>
      </c>
      <c r="F433" s="4">
        <v>3132839988</v>
      </c>
      <c r="G433" s="4" t="s">
        <v>1050</v>
      </c>
    </row>
    <row r="434" spans="1:7" ht="51.75" thickBot="1" x14ac:dyDescent="0.3">
      <c r="A434" s="3" t="s">
        <v>537</v>
      </c>
      <c r="B434" s="4" t="s">
        <v>77</v>
      </c>
      <c r="C434" s="4" t="s">
        <v>1186</v>
      </c>
      <c r="D434" s="4" t="s">
        <v>10</v>
      </c>
      <c r="E434" s="4" t="s">
        <v>1187</v>
      </c>
      <c r="F434" s="4" t="s">
        <v>1188</v>
      </c>
      <c r="G434" s="4" t="s">
        <v>1053</v>
      </c>
    </row>
    <row r="435" spans="1:7" ht="51.75" thickBot="1" x14ac:dyDescent="0.3">
      <c r="A435" s="3" t="s">
        <v>537</v>
      </c>
      <c r="B435" s="4" t="s">
        <v>77</v>
      </c>
      <c r="C435" s="4" t="s">
        <v>1189</v>
      </c>
      <c r="D435" s="4" t="s">
        <v>10</v>
      </c>
      <c r="E435" s="4" t="s">
        <v>1190</v>
      </c>
      <c r="F435" s="4">
        <v>3112825615</v>
      </c>
      <c r="G435" s="4" t="s">
        <v>1191</v>
      </c>
    </row>
    <row r="436" spans="1:7" ht="39" thickBot="1" x14ac:dyDescent="0.3">
      <c r="A436" s="3" t="s">
        <v>537</v>
      </c>
      <c r="B436" s="4" t="s">
        <v>77</v>
      </c>
      <c r="C436" s="4" t="s">
        <v>1192</v>
      </c>
      <c r="D436" s="4" t="s">
        <v>10</v>
      </c>
      <c r="E436" s="4" t="s">
        <v>1193</v>
      </c>
      <c r="F436" s="4">
        <v>3107840345</v>
      </c>
      <c r="G436" s="4" t="s">
        <v>1047</v>
      </c>
    </row>
    <row r="437" spans="1:7" ht="39" thickBot="1" x14ac:dyDescent="0.3">
      <c r="A437" s="3" t="s">
        <v>537</v>
      </c>
      <c r="B437" s="4" t="s">
        <v>77</v>
      </c>
      <c r="C437" s="4" t="s">
        <v>1194</v>
      </c>
      <c r="D437" s="4" t="s">
        <v>10</v>
      </c>
      <c r="E437" s="4" t="s">
        <v>1195</v>
      </c>
      <c r="F437" s="4" t="s">
        <v>1196</v>
      </c>
      <c r="G437" s="4" t="s">
        <v>1133</v>
      </c>
    </row>
    <row r="438" spans="1:7" ht="26.25" thickBot="1" x14ac:dyDescent="0.3">
      <c r="A438" s="3" t="s">
        <v>537</v>
      </c>
      <c r="B438" s="4" t="s">
        <v>77</v>
      </c>
      <c r="C438" s="4" t="s">
        <v>1197</v>
      </c>
      <c r="D438" s="4" t="s">
        <v>10</v>
      </c>
      <c r="E438" s="4" t="s">
        <v>1198</v>
      </c>
      <c r="F438" s="4">
        <v>3115433633</v>
      </c>
      <c r="G438" s="4" t="s">
        <v>1199</v>
      </c>
    </row>
    <row r="439" spans="1:7" ht="51.75" thickBot="1" x14ac:dyDescent="0.3">
      <c r="A439" s="3" t="s">
        <v>537</v>
      </c>
      <c r="B439" s="4" t="s">
        <v>77</v>
      </c>
      <c r="C439" s="4" t="s">
        <v>1200</v>
      </c>
      <c r="D439" s="4" t="s">
        <v>10</v>
      </c>
      <c r="E439" s="4" t="s">
        <v>1201</v>
      </c>
      <c r="F439" s="4">
        <v>3115403553</v>
      </c>
      <c r="G439" s="4" t="s">
        <v>1069</v>
      </c>
    </row>
    <row r="440" spans="1:7" ht="51.75" thickBot="1" x14ac:dyDescent="0.3">
      <c r="A440" s="3" t="s">
        <v>537</v>
      </c>
      <c r="B440" s="4" t="s">
        <v>77</v>
      </c>
      <c r="C440" s="4" t="s">
        <v>1202</v>
      </c>
      <c r="D440" s="4" t="s">
        <v>10</v>
      </c>
      <c r="E440" s="4" t="s">
        <v>1203</v>
      </c>
      <c r="F440" s="4">
        <v>3204585206</v>
      </c>
      <c r="G440" s="4" t="s">
        <v>1072</v>
      </c>
    </row>
    <row r="441" spans="1:7" ht="39" thickBot="1" x14ac:dyDescent="0.3">
      <c r="A441" s="3" t="s">
        <v>537</v>
      </c>
      <c r="B441" s="4" t="s">
        <v>77</v>
      </c>
      <c r="C441" s="4" t="s">
        <v>1204</v>
      </c>
      <c r="D441" s="4" t="s">
        <v>10</v>
      </c>
      <c r="E441" s="4" t="s">
        <v>1205</v>
      </c>
      <c r="F441" s="4">
        <v>3108870659</v>
      </c>
      <c r="G441" s="4" t="s">
        <v>1072</v>
      </c>
    </row>
    <row r="442" spans="1:7" ht="51.75" thickBot="1" x14ac:dyDescent="0.3">
      <c r="A442" s="3" t="s">
        <v>537</v>
      </c>
      <c r="B442" s="4" t="s">
        <v>77</v>
      </c>
      <c r="C442" s="4" t="s">
        <v>1206</v>
      </c>
      <c r="D442" s="4" t="s">
        <v>10</v>
      </c>
      <c r="E442" s="4" t="s">
        <v>1207</v>
      </c>
      <c r="F442" s="4" t="s">
        <v>1208</v>
      </c>
      <c r="G442" s="4" t="s">
        <v>1050</v>
      </c>
    </row>
    <row r="443" spans="1:7" ht="39" thickBot="1" x14ac:dyDescent="0.3">
      <c r="A443" s="3" t="s">
        <v>537</v>
      </c>
      <c r="B443" s="4" t="s">
        <v>77</v>
      </c>
      <c r="C443" s="4" t="s">
        <v>1209</v>
      </c>
      <c r="D443" s="4" t="s">
        <v>10</v>
      </c>
      <c r="E443" s="4" t="s">
        <v>1210</v>
      </c>
      <c r="F443" s="4">
        <v>3142019136</v>
      </c>
      <c r="G443" s="4" t="s">
        <v>1072</v>
      </c>
    </row>
    <row r="444" spans="1:7" ht="26.25" thickBot="1" x14ac:dyDescent="0.3">
      <c r="A444" s="3" t="s">
        <v>537</v>
      </c>
      <c r="B444" s="4" t="s">
        <v>77</v>
      </c>
      <c r="C444" s="4" t="s">
        <v>1211</v>
      </c>
      <c r="D444" s="4" t="s">
        <v>10</v>
      </c>
      <c r="E444" s="4" t="s">
        <v>1212</v>
      </c>
      <c r="F444" s="4">
        <v>3102547859</v>
      </c>
      <c r="G444" s="4" t="s">
        <v>1125</v>
      </c>
    </row>
    <row r="445" spans="1:7" ht="39" thickBot="1" x14ac:dyDescent="0.3">
      <c r="A445" s="3" t="s">
        <v>537</v>
      </c>
      <c r="B445" s="4" t="s">
        <v>77</v>
      </c>
      <c r="C445" s="4" t="s">
        <v>1213</v>
      </c>
      <c r="D445" s="4" t="s">
        <v>10</v>
      </c>
      <c r="E445" s="4" t="s">
        <v>1214</v>
      </c>
      <c r="F445" s="4" t="s">
        <v>1215</v>
      </c>
      <c r="G445" s="4" t="s">
        <v>1044</v>
      </c>
    </row>
    <row r="446" spans="1:7" ht="39" thickBot="1" x14ac:dyDescent="0.3">
      <c r="A446" s="3" t="s">
        <v>537</v>
      </c>
      <c r="B446" s="4" t="s">
        <v>77</v>
      </c>
      <c r="C446" s="4" t="s">
        <v>1216</v>
      </c>
      <c r="D446" s="4" t="s">
        <v>10</v>
      </c>
      <c r="E446" s="4" t="s">
        <v>1217</v>
      </c>
      <c r="F446" s="4" t="s">
        <v>1218</v>
      </c>
      <c r="G446" s="4" t="s">
        <v>1180</v>
      </c>
    </row>
    <row r="447" spans="1:7" ht="51.75" thickBot="1" x14ac:dyDescent="0.3">
      <c r="A447" s="3" t="s">
        <v>537</v>
      </c>
      <c r="B447" s="4" t="s">
        <v>77</v>
      </c>
      <c r="C447" s="4" t="s">
        <v>1219</v>
      </c>
      <c r="D447" s="4" t="s">
        <v>10</v>
      </c>
      <c r="E447" s="4" t="s">
        <v>1220</v>
      </c>
      <c r="F447" s="4">
        <v>3114613125</v>
      </c>
      <c r="G447" s="4" t="s">
        <v>1221</v>
      </c>
    </row>
    <row r="448" spans="1:7" ht="26.25" thickBot="1" x14ac:dyDescent="0.3">
      <c r="A448" s="3" t="s">
        <v>537</v>
      </c>
      <c r="B448" s="4" t="s">
        <v>77</v>
      </c>
      <c r="C448" s="4" t="s">
        <v>1222</v>
      </c>
      <c r="D448" s="4" t="s">
        <v>10</v>
      </c>
      <c r="E448" s="4" t="s">
        <v>1223</v>
      </c>
      <c r="F448" s="4">
        <v>3134990721</v>
      </c>
      <c r="G448" s="4" t="s">
        <v>1065</v>
      </c>
    </row>
    <row r="449" spans="1:7" ht="51.75" thickBot="1" x14ac:dyDescent="0.3">
      <c r="A449" s="3" t="s">
        <v>537</v>
      </c>
      <c r="B449" s="4" t="s">
        <v>77</v>
      </c>
      <c r="C449" s="4" t="s">
        <v>1224</v>
      </c>
      <c r="D449" s="4" t="s">
        <v>10</v>
      </c>
      <c r="E449" s="4" t="s">
        <v>1225</v>
      </c>
      <c r="F449" s="4">
        <v>3105668873</v>
      </c>
      <c r="G449" s="4" t="s">
        <v>1191</v>
      </c>
    </row>
    <row r="450" spans="1:7" ht="39" thickBot="1" x14ac:dyDescent="0.3">
      <c r="A450" s="3" t="s">
        <v>537</v>
      </c>
      <c r="B450" s="4" t="s">
        <v>77</v>
      </c>
      <c r="C450" s="4" t="s">
        <v>1226</v>
      </c>
      <c r="D450" s="4" t="s">
        <v>10</v>
      </c>
      <c r="E450" s="4" t="s">
        <v>1227</v>
      </c>
      <c r="F450" s="4">
        <v>3106953523</v>
      </c>
      <c r="G450" s="4" t="s">
        <v>1047</v>
      </c>
    </row>
    <row r="451" spans="1:7" ht="26.25" thickBot="1" x14ac:dyDescent="0.3">
      <c r="A451" s="3" t="s">
        <v>537</v>
      </c>
      <c r="B451" s="4" t="s">
        <v>77</v>
      </c>
      <c r="C451" s="4" t="s">
        <v>1228</v>
      </c>
      <c r="D451" s="4" t="s">
        <v>10</v>
      </c>
      <c r="E451" s="4" t="s">
        <v>1229</v>
      </c>
      <c r="F451" s="4">
        <v>3125222424</v>
      </c>
      <c r="G451" s="4" t="s">
        <v>1065</v>
      </c>
    </row>
    <row r="452" spans="1:7" ht="39" thickBot="1" x14ac:dyDescent="0.3">
      <c r="A452" s="3" t="s">
        <v>537</v>
      </c>
      <c r="B452" s="4" t="s">
        <v>77</v>
      </c>
      <c r="C452" s="4" t="s">
        <v>1230</v>
      </c>
      <c r="D452" s="4" t="s">
        <v>10</v>
      </c>
      <c r="E452" s="4" t="s">
        <v>1231</v>
      </c>
      <c r="F452" s="4">
        <v>3212131084</v>
      </c>
      <c r="G452" s="4" t="s">
        <v>1180</v>
      </c>
    </row>
    <row r="453" spans="1:7" ht="51.75" thickBot="1" x14ac:dyDescent="0.3">
      <c r="A453" s="3" t="s">
        <v>537</v>
      </c>
      <c r="B453" s="4" t="s">
        <v>77</v>
      </c>
      <c r="C453" s="4" t="s">
        <v>1232</v>
      </c>
      <c r="D453" s="4" t="s">
        <v>10</v>
      </c>
      <c r="E453" s="4" t="s">
        <v>1233</v>
      </c>
      <c r="F453" s="4" t="s">
        <v>1234</v>
      </c>
      <c r="G453" s="4" t="s">
        <v>1221</v>
      </c>
    </row>
    <row r="454" spans="1:7" ht="51.75" thickBot="1" x14ac:dyDescent="0.3">
      <c r="A454" s="3" t="s">
        <v>537</v>
      </c>
      <c r="B454" s="4" t="s">
        <v>77</v>
      </c>
      <c r="C454" s="4" t="s">
        <v>1235</v>
      </c>
      <c r="D454" s="4" t="s">
        <v>10</v>
      </c>
      <c r="E454" s="4" t="s">
        <v>1236</v>
      </c>
      <c r="F454" s="4" t="s">
        <v>1237</v>
      </c>
      <c r="G454" s="4" t="s">
        <v>1050</v>
      </c>
    </row>
    <row r="455" spans="1:7" ht="26.25" thickBot="1" x14ac:dyDescent="0.3">
      <c r="A455" s="3" t="s">
        <v>537</v>
      </c>
      <c r="B455" s="4" t="s">
        <v>77</v>
      </c>
      <c r="C455" s="4" t="s">
        <v>1238</v>
      </c>
      <c r="D455" s="4" t="s">
        <v>10</v>
      </c>
      <c r="E455" s="4" t="s">
        <v>1239</v>
      </c>
      <c r="F455" s="4">
        <v>3213635084</v>
      </c>
      <c r="G455" s="4" t="s">
        <v>1065</v>
      </c>
    </row>
    <row r="456" spans="1:7" ht="51.75" thickBot="1" x14ac:dyDescent="0.3">
      <c r="A456" s="3" t="s">
        <v>537</v>
      </c>
      <c r="B456" s="4" t="s">
        <v>77</v>
      </c>
      <c r="C456" s="4" t="s">
        <v>1240</v>
      </c>
      <c r="D456" s="4" t="s">
        <v>10</v>
      </c>
      <c r="E456" s="4" t="s">
        <v>1241</v>
      </c>
      <c r="F456" s="4">
        <v>3223396793</v>
      </c>
      <c r="G456" s="4" t="s">
        <v>1053</v>
      </c>
    </row>
    <row r="457" spans="1:7" ht="51.75" thickBot="1" x14ac:dyDescent="0.3">
      <c r="A457" s="3" t="s">
        <v>537</v>
      </c>
      <c r="B457" s="4" t="s">
        <v>77</v>
      </c>
      <c r="C457" s="4" t="s">
        <v>1242</v>
      </c>
      <c r="D457" s="4" t="s">
        <v>10</v>
      </c>
      <c r="E457" s="4" t="s">
        <v>1243</v>
      </c>
      <c r="F457" s="4">
        <v>3213263693</v>
      </c>
      <c r="G457" s="4" t="s">
        <v>1191</v>
      </c>
    </row>
    <row r="458" spans="1:7" ht="64.5" thickBot="1" x14ac:dyDescent="0.3">
      <c r="A458" s="3" t="s">
        <v>537</v>
      </c>
      <c r="B458" s="4" t="s">
        <v>77</v>
      </c>
      <c r="C458" s="4" t="s">
        <v>1244</v>
      </c>
      <c r="D458" s="4" t="s">
        <v>10</v>
      </c>
      <c r="E458" s="4" t="s">
        <v>1245</v>
      </c>
      <c r="F458" s="4" t="s">
        <v>1246</v>
      </c>
      <c r="G458" s="4" t="s">
        <v>1059</v>
      </c>
    </row>
    <row r="459" spans="1:7" ht="26.25" thickBot="1" x14ac:dyDescent="0.3">
      <c r="A459" s="3" t="s">
        <v>537</v>
      </c>
      <c r="B459" s="4" t="s">
        <v>77</v>
      </c>
      <c r="C459" s="4" t="s">
        <v>1247</v>
      </c>
      <c r="D459" s="4" t="s">
        <v>10</v>
      </c>
      <c r="E459" s="4" t="s">
        <v>1248</v>
      </c>
      <c r="F459" s="4" t="s">
        <v>1249</v>
      </c>
      <c r="G459" s="4" t="s">
        <v>1062</v>
      </c>
    </row>
    <row r="460" spans="1:7" ht="26.25" thickBot="1" x14ac:dyDescent="0.3">
      <c r="A460" s="3" t="s">
        <v>537</v>
      </c>
      <c r="B460" s="4" t="s">
        <v>77</v>
      </c>
      <c r="C460" s="4" t="s">
        <v>1250</v>
      </c>
      <c r="D460" s="4" t="s">
        <v>10</v>
      </c>
      <c r="E460" s="4" t="s">
        <v>1251</v>
      </c>
      <c r="F460" s="4">
        <v>3138992637</v>
      </c>
      <c r="G460" s="4" t="s">
        <v>1199</v>
      </c>
    </row>
    <row r="461" spans="1:7" ht="26.25" thickBot="1" x14ac:dyDescent="0.3">
      <c r="A461" s="3" t="s">
        <v>537</v>
      </c>
      <c r="B461" s="4" t="s">
        <v>77</v>
      </c>
      <c r="C461" s="4" t="s">
        <v>1252</v>
      </c>
      <c r="D461" s="4" t="s">
        <v>10</v>
      </c>
      <c r="E461" s="4" t="s">
        <v>1253</v>
      </c>
      <c r="F461" s="4">
        <v>3142211027</v>
      </c>
      <c r="G461" s="4" t="s">
        <v>869</v>
      </c>
    </row>
    <row r="462" spans="1:7" ht="39" thickBot="1" x14ac:dyDescent="0.3">
      <c r="A462" s="3" t="s">
        <v>537</v>
      </c>
      <c r="B462" s="4" t="s">
        <v>77</v>
      </c>
      <c r="C462" s="4" t="s">
        <v>1254</v>
      </c>
      <c r="D462" s="4" t="s">
        <v>10</v>
      </c>
      <c r="E462" s="4" t="s">
        <v>1255</v>
      </c>
      <c r="F462" s="4" t="s">
        <v>1256</v>
      </c>
      <c r="G462" s="4" t="s">
        <v>1072</v>
      </c>
    </row>
    <row r="463" spans="1:7" ht="51.75" thickBot="1" x14ac:dyDescent="0.3">
      <c r="A463" s="3" t="s">
        <v>537</v>
      </c>
      <c r="B463" s="4" t="s">
        <v>77</v>
      </c>
      <c r="C463" s="4" t="s">
        <v>1257</v>
      </c>
      <c r="D463" s="4" t="s">
        <v>10</v>
      </c>
      <c r="E463" s="4" t="s">
        <v>1258</v>
      </c>
      <c r="F463" s="4">
        <v>3203312213</v>
      </c>
      <c r="G463" s="4" t="s">
        <v>1050</v>
      </c>
    </row>
    <row r="464" spans="1:7" ht="39" thickBot="1" x14ac:dyDescent="0.3">
      <c r="A464" s="3" t="s">
        <v>537</v>
      </c>
      <c r="B464" s="4" t="s">
        <v>77</v>
      </c>
      <c r="C464" s="4" t="s">
        <v>1259</v>
      </c>
      <c r="D464" s="4" t="s">
        <v>10</v>
      </c>
      <c r="E464" s="4" t="s">
        <v>1260</v>
      </c>
      <c r="F464" s="4">
        <v>3123773957</v>
      </c>
      <c r="G464" s="4" t="s">
        <v>1072</v>
      </c>
    </row>
    <row r="465" spans="1:7" ht="26.25" thickBot="1" x14ac:dyDescent="0.3">
      <c r="A465" s="3" t="s">
        <v>537</v>
      </c>
      <c r="B465" s="4" t="s">
        <v>77</v>
      </c>
      <c r="C465" s="4" t="s">
        <v>1261</v>
      </c>
      <c r="D465" s="4" t="s">
        <v>10</v>
      </c>
      <c r="E465" s="4" t="s">
        <v>1262</v>
      </c>
      <c r="F465" s="4">
        <v>3144651531</v>
      </c>
      <c r="G465" s="4" t="s">
        <v>1065</v>
      </c>
    </row>
    <row r="466" spans="1:7" ht="51.75" thickBot="1" x14ac:dyDescent="0.3">
      <c r="A466" s="3" t="s">
        <v>537</v>
      </c>
      <c r="B466" s="4" t="s">
        <v>77</v>
      </c>
      <c r="C466" s="4" t="s">
        <v>1263</v>
      </c>
      <c r="D466" s="4" t="s">
        <v>10</v>
      </c>
      <c r="E466" s="4" t="s">
        <v>1264</v>
      </c>
      <c r="F466" s="4" t="s">
        <v>1265</v>
      </c>
      <c r="G466" s="4" t="s">
        <v>1077</v>
      </c>
    </row>
    <row r="467" spans="1:7" ht="51.75" thickBot="1" x14ac:dyDescent="0.3">
      <c r="A467" s="3" t="s">
        <v>537</v>
      </c>
      <c r="B467" s="4" t="s">
        <v>77</v>
      </c>
      <c r="C467" s="4" t="s">
        <v>1266</v>
      </c>
      <c r="D467" s="4" t="s">
        <v>10</v>
      </c>
      <c r="E467" s="4" t="s">
        <v>1267</v>
      </c>
      <c r="F467" s="4" t="s">
        <v>1268</v>
      </c>
      <c r="G467" s="4" t="s">
        <v>1083</v>
      </c>
    </row>
    <row r="468" spans="1:7" ht="26.25" thickBot="1" x14ac:dyDescent="0.3">
      <c r="A468" s="3" t="s">
        <v>537</v>
      </c>
      <c r="B468" s="4" t="s">
        <v>77</v>
      </c>
      <c r="C468" s="4" t="s">
        <v>1269</v>
      </c>
      <c r="D468" s="4" t="s">
        <v>10</v>
      </c>
      <c r="E468" s="4" t="s">
        <v>1270</v>
      </c>
      <c r="F468" s="4">
        <v>3144205972</v>
      </c>
      <c r="G468" s="4" t="s">
        <v>1065</v>
      </c>
    </row>
    <row r="469" spans="1:7" ht="51.75" thickBot="1" x14ac:dyDescent="0.3">
      <c r="A469" s="3" t="s">
        <v>537</v>
      </c>
      <c r="B469" s="4" t="s">
        <v>77</v>
      </c>
      <c r="C469" s="4" t="s">
        <v>1271</v>
      </c>
      <c r="D469" s="4" t="s">
        <v>10</v>
      </c>
      <c r="E469" s="4" t="s">
        <v>1272</v>
      </c>
      <c r="F469" s="4" t="s">
        <v>1273</v>
      </c>
      <c r="G469" s="4" t="s">
        <v>1050</v>
      </c>
    </row>
    <row r="470" spans="1:7" ht="51.75" thickBot="1" x14ac:dyDescent="0.3">
      <c r="A470" s="3" t="s">
        <v>537</v>
      </c>
      <c r="B470" s="4" t="s">
        <v>77</v>
      </c>
      <c r="C470" s="4" t="s">
        <v>1274</v>
      </c>
      <c r="D470" s="4" t="s">
        <v>10</v>
      </c>
      <c r="E470" s="4" t="s">
        <v>1275</v>
      </c>
      <c r="F470" s="4" t="s">
        <v>1276</v>
      </c>
      <c r="G470" s="4" t="s">
        <v>1083</v>
      </c>
    </row>
    <row r="471" spans="1:7" ht="51.75" thickBot="1" x14ac:dyDescent="0.3">
      <c r="A471" s="3" t="s">
        <v>537</v>
      </c>
      <c r="B471" s="4" t="s">
        <v>77</v>
      </c>
      <c r="C471" s="4" t="s">
        <v>1277</v>
      </c>
      <c r="D471" s="4" t="s">
        <v>10</v>
      </c>
      <c r="E471" s="4" t="s">
        <v>1278</v>
      </c>
      <c r="F471" s="4">
        <v>3115872923</v>
      </c>
      <c r="G471" s="4" t="s">
        <v>1083</v>
      </c>
    </row>
    <row r="472" spans="1:7" ht="39" thickBot="1" x14ac:dyDescent="0.3">
      <c r="A472" s="3" t="s">
        <v>537</v>
      </c>
      <c r="B472" s="4" t="s">
        <v>77</v>
      </c>
      <c r="C472" s="4" t="s">
        <v>1279</v>
      </c>
      <c r="D472" s="4" t="s">
        <v>10</v>
      </c>
      <c r="E472" s="4" t="s">
        <v>1280</v>
      </c>
      <c r="F472" s="4" t="s">
        <v>1281</v>
      </c>
      <c r="G472" s="4" t="s">
        <v>1065</v>
      </c>
    </row>
    <row r="473" spans="1:7" ht="51.75" thickBot="1" x14ac:dyDescent="0.3">
      <c r="A473" s="3" t="s">
        <v>537</v>
      </c>
      <c r="B473" s="4" t="s">
        <v>77</v>
      </c>
      <c r="C473" s="4" t="s">
        <v>1282</v>
      </c>
      <c r="D473" s="4" t="s">
        <v>10</v>
      </c>
      <c r="E473" s="4" t="s">
        <v>1283</v>
      </c>
      <c r="F473" s="4">
        <v>3123075497</v>
      </c>
      <c r="G473" s="4" t="s">
        <v>1050</v>
      </c>
    </row>
    <row r="474" spans="1:7" ht="51.75" thickBot="1" x14ac:dyDescent="0.3">
      <c r="A474" s="3" t="s">
        <v>537</v>
      </c>
      <c r="B474" s="4" t="s">
        <v>77</v>
      </c>
      <c r="C474" s="4" t="s">
        <v>1284</v>
      </c>
      <c r="D474" s="4" t="s">
        <v>10</v>
      </c>
      <c r="E474" s="4" t="s">
        <v>1285</v>
      </c>
      <c r="F474" s="4">
        <v>3133019027</v>
      </c>
      <c r="G474" s="4" t="s">
        <v>1050</v>
      </c>
    </row>
    <row r="475" spans="1:7" ht="39" thickBot="1" x14ac:dyDescent="0.3">
      <c r="A475" s="3" t="s">
        <v>537</v>
      </c>
      <c r="B475" s="4" t="s">
        <v>77</v>
      </c>
      <c r="C475" s="4" t="s">
        <v>1286</v>
      </c>
      <c r="D475" s="4" t="s">
        <v>10</v>
      </c>
      <c r="E475" s="4" t="s">
        <v>1287</v>
      </c>
      <c r="F475" s="4" t="s">
        <v>1288</v>
      </c>
      <c r="G475" s="4" t="s">
        <v>1047</v>
      </c>
    </row>
    <row r="476" spans="1:7" ht="64.5" thickBot="1" x14ac:dyDescent="0.3">
      <c r="A476" s="3" t="s">
        <v>537</v>
      </c>
      <c r="B476" s="4" t="s">
        <v>77</v>
      </c>
      <c r="C476" s="4" t="s">
        <v>1289</v>
      </c>
      <c r="D476" s="4" t="s">
        <v>10</v>
      </c>
      <c r="E476" s="4" t="s">
        <v>1290</v>
      </c>
      <c r="F476" s="4" t="s">
        <v>1291</v>
      </c>
      <c r="G476" s="4" t="s">
        <v>1292</v>
      </c>
    </row>
    <row r="477" spans="1:7" ht="64.5" thickBot="1" x14ac:dyDescent="0.3">
      <c r="A477" s="3" t="s">
        <v>537</v>
      </c>
      <c r="B477" s="4" t="s">
        <v>77</v>
      </c>
      <c r="C477" s="4" t="s">
        <v>1293</v>
      </c>
      <c r="D477" s="4" t="s">
        <v>10</v>
      </c>
      <c r="E477" s="4" t="s">
        <v>1294</v>
      </c>
      <c r="F477" s="4" t="s">
        <v>1295</v>
      </c>
      <c r="G477" s="4" t="s">
        <v>1115</v>
      </c>
    </row>
    <row r="478" spans="1:7" ht="51.75" thickBot="1" x14ac:dyDescent="0.3">
      <c r="A478" s="3" t="s">
        <v>537</v>
      </c>
      <c r="B478" s="4" t="s">
        <v>77</v>
      </c>
      <c r="C478" s="4" t="s">
        <v>1296</v>
      </c>
      <c r="D478" s="4" t="s">
        <v>10</v>
      </c>
      <c r="E478" s="4" t="s">
        <v>1297</v>
      </c>
      <c r="F478" s="4">
        <v>3112149367</v>
      </c>
      <c r="G478" s="4" t="s">
        <v>1119</v>
      </c>
    </row>
    <row r="479" spans="1:7" ht="51.75" thickBot="1" x14ac:dyDescent="0.3">
      <c r="A479" s="3" t="s">
        <v>537</v>
      </c>
      <c r="B479" s="4" t="s">
        <v>77</v>
      </c>
      <c r="C479" s="4" t="s">
        <v>1298</v>
      </c>
      <c r="D479" s="4" t="s">
        <v>10</v>
      </c>
      <c r="E479" s="4" t="s">
        <v>1299</v>
      </c>
      <c r="F479" s="4">
        <v>3213087674</v>
      </c>
      <c r="G479" s="4" t="s">
        <v>1041</v>
      </c>
    </row>
    <row r="480" spans="1:7" ht="39" thickBot="1" x14ac:dyDescent="0.3">
      <c r="A480" s="3" t="s">
        <v>537</v>
      </c>
      <c r="B480" s="4" t="s">
        <v>77</v>
      </c>
      <c r="C480" s="4" t="s">
        <v>1300</v>
      </c>
      <c r="D480" s="4" t="s">
        <v>10</v>
      </c>
      <c r="E480" s="4" t="s">
        <v>1301</v>
      </c>
      <c r="F480" s="4">
        <v>3208564945</v>
      </c>
      <c r="G480" s="4" t="s">
        <v>1168</v>
      </c>
    </row>
    <row r="481" spans="1:7" ht="51.75" thickBot="1" x14ac:dyDescent="0.3">
      <c r="A481" s="3" t="s">
        <v>537</v>
      </c>
      <c r="B481" s="4" t="s">
        <v>77</v>
      </c>
      <c r="C481" s="4" t="s">
        <v>1302</v>
      </c>
      <c r="D481" s="4" t="s">
        <v>10</v>
      </c>
      <c r="E481" s="4" t="s">
        <v>1303</v>
      </c>
      <c r="F481" s="4">
        <v>3125004866</v>
      </c>
      <c r="G481" s="4" t="s">
        <v>1122</v>
      </c>
    </row>
    <row r="482" spans="1:7" ht="51.75" thickBot="1" x14ac:dyDescent="0.3">
      <c r="A482" s="3" t="s">
        <v>537</v>
      </c>
      <c r="B482" s="4" t="s">
        <v>77</v>
      </c>
      <c r="C482" s="4" t="s">
        <v>1304</v>
      </c>
      <c r="D482" s="4" t="s">
        <v>10</v>
      </c>
      <c r="E482" s="4" t="s">
        <v>1305</v>
      </c>
      <c r="F482" s="4">
        <v>3204006937</v>
      </c>
      <c r="G482" s="4" t="s">
        <v>1041</v>
      </c>
    </row>
    <row r="483" spans="1:7" ht="39" thickBot="1" x14ac:dyDescent="0.3">
      <c r="A483" s="3" t="s">
        <v>537</v>
      </c>
      <c r="B483" s="4" t="s">
        <v>77</v>
      </c>
      <c r="C483" s="4" t="s">
        <v>1306</v>
      </c>
      <c r="D483" s="4" t="s">
        <v>10</v>
      </c>
      <c r="E483" s="4" t="s">
        <v>1307</v>
      </c>
      <c r="F483" s="4">
        <v>3112027469</v>
      </c>
      <c r="G483" s="4" t="s">
        <v>1175</v>
      </c>
    </row>
    <row r="484" spans="1:7" ht="26.25" thickBot="1" x14ac:dyDescent="0.3">
      <c r="A484" s="3" t="s">
        <v>537</v>
      </c>
      <c r="B484" s="4" t="s">
        <v>77</v>
      </c>
      <c r="C484" s="4" t="s">
        <v>1308</v>
      </c>
      <c r="D484" s="4" t="s">
        <v>10</v>
      </c>
      <c r="E484" s="4" t="s">
        <v>1309</v>
      </c>
      <c r="F484" s="4">
        <v>3133939929</v>
      </c>
      <c r="G484" s="4" t="s">
        <v>1044</v>
      </c>
    </row>
    <row r="485" spans="1:7" ht="51.75" thickBot="1" x14ac:dyDescent="0.3">
      <c r="A485" s="3" t="s">
        <v>537</v>
      </c>
      <c r="B485" s="4" t="s">
        <v>77</v>
      </c>
      <c r="C485" s="4" t="s">
        <v>1310</v>
      </c>
      <c r="D485" s="4" t="s">
        <v>10</v>
      </c>
      <c r="E485" s="4" t="s">
        <v>1311</v>
      </c>
      <c r="F485" s="4">
        <v>3124503857</v>
      </c>
      <c r="G485" s="4" t="s">
        <v>1050</v>
      </c>
    </row>
    <row r="486" spans="1:7" ht="51.75" thickBot="1" x14ac:dyDescent="0.3">
      <c r="A486" s="3" t="s">
        <v>537</v>
      </c>
      <c r="B486" s="4" t="s">
        <v>77</v>
      </c>
      <c r="C486" s="4" t="s">
        <v>1312</v>
      </c>
      <c r="D486" s="4" t="s">
        <v>10</v>
      </c>
      <c r="E486" s="4" t="s">
        <v>1313</v>
      </c>
      <c r="F486" s="4" t="s">
        <v>1314</v>
      </c>
      <c r="G486" s="4" t="s">
        <v>1191</v>
      </c>
    </row>
    <row r="487" spans="1:7" ht="51.75" thickBot="1" x14ac:dyDescent="0.3">
      <c r="A487" s="3" t="s">
        <v>537</v>
      </c>
      <c r="B487" s="4" t="s">
        <v>77</v>
      </c>
      <c r="C487" s="4" t="s">
        <v>1315</v>
      </c>
      <c r="D487" s="4" t="s">
        <v>10</v>
      </c>
      <c r="E487" s="4" t="s">
        <v>1316</v>
      </c>
      <c r="F487" s="4" t="s">
        <v>1317</v>
      </c>
      <c r="G487" s="4" t="s">
        <v>1199</v>
      </c>
    </row>
    <row r="488" spans="1:7" ht="51.75" thickBot="1" x14ac:dyDescent="0.3">
      <c r="A488" s="3" t="s">
        <v>537</v>
      </c>
      <c r="B488" s="4" t="s">
        <v>77</v>
      </c>
      <c r="C488" s="4" t="s">
        <v>1318</v>
      </c>
      <c r="D488" s="4" t="s">
        <v>10</v>
      </c>
      <c r="E488" s="4" t="s">
        <v>1319</v>
      </c>
      <c r="F488" s="4">
        <v>3202737949</v>
      </c>
      <c r="G488" s="4" t="s">
        <v>1069</v>
      </c>
    </row>
    <row r="489" spans="1:7" ht="51.75" thickBot="1" x14ac:dyDescent="0.3">
      <c r="A489" s="3" t="s">
        <v>537</v>
      </c>
      <c r="B489" s="4" t="s">
        <v>77</v>
      </c>
      <c r="C489" s="4" t="s">
        <v>1320</v>
      </c>
      <c r="D489" s="4" t="s">
        <v>10</v>
      </c>
      <c r="E489" s="4" t="s">
        <v>1321</v>
      </c>
      <c r="F489" s="4">
        <v>3168122764</v>
      </c>
      <c r="G489" s="4" t="s">
        <v>1322</v>
      </c>
    </row>
    <row r="490" spans="1:7" ht="39" thickBot="1" x14ac:dyDescent="0.3">
      <c r="A490" s="3" t="s">
        <v>537</v>
      </c>
      <c r="B490" s="4" t="s">
        <v>77</v>
      </c>
      <c r="C490" s="4" t="s">
        <v>1323</v>
      </c>
      <c r="D490" s="4" t="s">
        <v>10</v>
      </c>
      <c r="E490" s="4" t="s">
        <v>1324</v>
      </c>
      <c r="F490" s="4">
        <v>3133194729</v>
      </c>
      <c r="G490" s="4" t="s">
        <v>1325</v>
      </c>
    </row>
    <row r="491" spans="1:7" ht="51.75" thickBot="1" x14ac:dyDescent="0.3">
      <c r="A491" s="3" t="s">
        <v>537</v>
      </c>
      <c r="B491" s="4" t="s">
        <v>77</v>
      </c>
      <c r="C491" s="4" t="s">
        <v>1326</v>
      </c>
      <c r="D491" s="4" t="s">
        <v>10</v>
      </c>
      <c r="E491" s="4" t="s">
        <v>1327</v>
      </c>
      <c r="F491" s="4">
        <v>3102496824</v>
      </c>
      <c r="G491" s="4" t="s">
        <v>1328</v>
      </c>
    </row>
    <row r="492" spans="1:7" ht="51.75" thickBot="1" x14ac:dyDescent="0.3">
      <c r="A492" s="3" t="s">
        <v>537</v>
      </c>
      <c r="B492" s="4" t="s">
        <v>77</v>
      </c>
      <c r="C492" s="4" t="s">
        <v>1329</v>
      </c>
      <c r="D492" s="4" t="s">
        <v>10</v>
      </c>
      <c r="E492" s="4" t="s">
        <v>1330</v>
      </c>
      <c r="F492" s="4" t="s">
        <v>1331</v>
      </c>
      <c r="G492" s="4" t="s">
        <v>1332</v>
      </c>
    </row>
    <row r="493" spans="1:7" ht="39" thickBot="1" x14ac:dyDescent="0.3">
      <c r="A493" s="3" t="s">
        <v>537</v>
      </c>
      <c r="B493" s="4" t="s">
        <v>77</v>
      </c>
      <c r="C493" s="4" t="s">
        <v>1333</v>
      </c>
      <c r="D493" s="4" t="s">
        <v>10</v>
      </c>
      <c r="E493" s="4" t="s">
        <v>1334</v>
      </c>
      <c r="F493" s="4">
        <v>3142115413</v>
      </c>
      <c r="G493" s="4" t="s">
        <v>842</v>
      </c>
    </row>
    <row r="494" spans="1:7" ht="39" thickBot="1" x14ac:dyDescent="0.3">
      <c r="A494" s="3" t="s">
        <v>537</v>
      </c>
      <c r="B494" s="4" t="s">
        <v>77</v>
      </c>
      <c r="C494" s="4" t="s">
        <v>1335</v>
      </c>
      <c r="D494" s="4" t="s">
        <v>10</v>
      </c>
      <c r="E494" s="4" t="s">
        <v>1336</v>
      </c>
      <c r="F494" s="4">
        <v>3125854887</v>
      </c>
      <c r="G494" s="4" t="s">
        <v>1325</v>
      </c>
    </row>
    <row r="495" spans="1:7" ht="39" thickBot="1" x14ac:dyDescent="0.3">
      <c r="A495" s="3" t="s">
        <v>537</v>
      </c>
      <c r="B495" s="4" t="s">
        <v>77</v>
      </c>
      <c r="C495" s="4" t="s">
        <v>1337</v>
      </c>
      <c r="D495" s="4" t="s">
        <v>10</v>
      </c>
      <c r="E495" s="4" t="s">
        <v>1338</v>
      </c>
      <c r="F495" s="4">
        <v>3102777988</v>
      </c>
      <c r="G495" s="4" t="s">
        <v>1339</v>
      </c>
    </row>
    <row r="496" spans="1:7" ht="51.75" thickBot="1" x14ac:dyDescent="0.3">
      <c r="A496" s="3" t="s">
        <v>537</v>
      </c>
      <c r="B496" s="4" t="s">
        <v>88</v>
      </c>
      <c r="C496" s="4" t="s">
        <v>1340</v>
      </c>
      <c r="D496" s="4" t="s">
        <v>10</v>
      </c>
      <c r="E496" s="4" t="s">
        <v>1341</v>
      </c>
      <c r="F496" s="4" t="s">
        <v>1342</v>
      </c>
      <c r="G496" s="4" t="s">
        <v>1343</v>
      </c>
    </row>
    <row r="497" spans="1:7" ht="115.5" thickBot="1" x14ac:dyDescent="0.3">
      <c r="A497" s="3" t="s">
        <v>537</v>
      </c>
      <c r="B497" s="4" t="s">
        <v>88</v>
      </c>
      <c r="C497" s="4" t="s">
        <v>1344</v>
      </c>
      <c r="D497" s="4" t="s">
        <v>10</v>
      </c>
      <c r="E497" s="4" t="s">
        <v>1345</v>
      </c>
      <c r="F497" s="4">
        <v>3136971428</v>
      </c>
      <c r="G497" s="4" t="s">
        <v>1346</v>
      </c>
    </row>
    <row r="498" spans="1:7" ht="77.25" thickBot="1" x14ac:dyDescent="0.3">
      <c r="A498" s="3" t="s">
        <v>537</v>
      </c>
      <c r="B498" s="4" t="s">
        <v>88</v>
      </c>
      <c r="C498" s="4" t="s">
        <v>1347</v>
      </c>
      <c r="D498" s="4" t="s">
        <v>10</v>
      </c>
      <c r="E498" s="4" t="s">
        <v>1348</v>
      </c>
      <c r="F498" s="4">
        <v>3136193321</v>
      </c>
      <c r="G498" s="4" t="s">
        <v>1349</v>
      </c>
    </row>
    <row r="499" spans="1:7" ht="51.75" thickBot="1" x14ac:dyDescent="0.3">
      <c r="A499" s="3" t="s">
        <v>537</v>
      </c>
      <c r="B499" s="4" t="s">
        <v>88</v>
      </c>
      <c r="C499" s="4" t="s">
        <v>1350</v>
      </c>
      <c r="D499" s="4" t="s">
        <v>10</v>
      </c>
      <c r="E499" s="4" t="s">
        <v>1351</v>
      </c>
      <c r="F499" s="4" t="s">
        <v>1352</v>
      </c>
      <c r="G499" s="4" t="s">
        <v>1353</v>
      </c>
    </row>
    <row r="500" spans="1:7" ht="51.75" thickBot="1" x14ac:dyDescent="0.3">
      <c r="A500" s="3" t="s">
        <v>537</v>
      </c>
      <c r="B500" s="4" t="s">
        <v>88</v>
      </c>
      <c r="C500" s="4" t="s">
        <v>1354</v>
      </c>
      <c r="D500" s="4" t="s">
        <v>10</v>
      </c>
      <c r="E500" s="4" t="s">
        <v>1355</v>
      </c>
      <c r="F500" s="4">
        <v>3113769698</v>
      </c>
      <c r="G500" s="4" t="s">
        <v>1356</v>
      </c>
    </row>
    <row r="501" spans="1:7" ht="26.25" thickBot="1" x14ac:dyDescent="0.3">
      <c r="A501" s="3" t="s">
        <v>537</v>
      </c>
      <c r="B501" s="4" t="s">
        <v>88</v>
      </c>
      <c r="C501" s="4" t="s">
        <v>1357</v>
      </c>
      <c r="D501" s="4" t="s">
        <v>10</v>
      </c>
      <c r="E501" s="4" t="s">
        <v>1358</v>
      </c>
      <c r="F501" s="4" t="s">
        <v>1359</v>
      </c>
      <c r="G501" s="4" t="s">
        <v>1360</v>
      </c>
    </row>
    <row r="502" spans="1:7" ht="51.75" thickBot="1" x14ac:dyDescent="0.3">
      <c r="A502" s="3" t="s">
        <v>537</v>
      </c>
      <c r="B502" s="4" t="s">
        <v>88</v>
      </c>
      <c r="C502" s="4" t="s">
        <v>1361</v>
      </c>
      <c r="D502" s="4" t="s">
        <v>10</v>
      </c>
      <c r="E502" s="4" t="s">
        <v>1362</v>
      </c>
      <c r="F502" s="4" t="s">
        <v>1363</v>
      </c>
      <c r="G502" s="4" t="s">
        <v>1364</v>
      </c>
    </row>
    <row r="503" spans="1:7" ht="39" thickBot="1" x14ac:dyDescent="0.3">
      <c r="A503" s="3" t="s">
        <v>537</v>
      </c>
      <c r="B503" s="4" t="s">
        <v>88</v>
      </c>
      <c r="C503" s="4" t="s">
        <v>1365</v>
      </c>
      <c r="D503" s="4" t="s">
        <v>10</v>
      </c>
      <c r="E503" s="4" t="s">
        <v>1366</v>
      </c>
      <c r="F503" s="4">
        <v>3144052722</v>
      </c>
      <c r="G503" s="4" t="s">
        <v>1367</v>
      </c>
    </row>
    <row r="504" spans="1:7" ht="77.25" thickBot="1" x14ac:dyDescent="0.3">
      <c r="A504" s="3" t="s">
        <v>537</v>
      </c>
      <c r="B504" s="4" t="s">
        <v>88</v>
      </c>
      <c r="C504" s="4" t="s">
        <v>1368</v>
      </c>
      <c r="D504" s="4" t="s">
        <v>10</v>
      </c>
      <c r="E504" s="4" t="s">
        <v>1369</v>
      </c>
      <c r="F504" s="4">
        <v>3108180105</v>
      </c>
      <c r="G504" s="4" t="s">
        <v>1370</v>
      </c>
    </row>
    <row r="505" spans="1:7" ht="51.75" thickBot="1" x14ac:dyDescent="0.3">
      <c r="A505" s="3" t="s">
        <v>537</v>
      </c>
      <c r="B505" s="4" t="s">
        <v>88</v>
      </c>
      <c r="C505" s="4" t="s">
        <v>1371</v>
      </c>
      <c r="D505" s="4" t="s">
        <v>10</v>
      </c>
      <c r="E505" s="4" t="s">
        <v>1372</v>
      </c>
      <c r="F505" s="4" t="s">
        <v>1373</v>
      </c>
      <c r="G505" s="4" t="s">
        <v>1374</v>
      </c>
    </row>
    <row r="506" spans="1:7" ht="102.75" thickBot="1" x14ac:dyDescent="0.3">
      <c r="A506" s="3" t="s">
        <v>537</v>
      </c>
      <c r="B506" s="4" t="s">
        <v>88</v>
      </c>
      <c r="C506" s="4" t="s">
        <v>1375</v>
      </c>
      <c r="D506" s="4" t="s">
        <v>10</v>
      </c>
      <c r="E506" s="4" t="s">
        <v>1376</v>
      </c>
      <c r="F506" s="4" t="s">
        <v>1377</v>
      </c>
      <c r="G506" s="4" t="s">
        <v>1378</v>
      </c>
    </row>
    <row r="507" spans="1:7" ht="102.75" thickBot="1" x14ac:dyDescent="0.3">
      <c r="A507" s="3" t="s">
        <v>537</v>
      </c>
      <c r="B507" s="4" t="s">
        <v>88</v>
      </c>
      <c r="C507" s="4" t="s">
        <v>1379</v>
      </c>
      <c r="D507" s="4" t="s">
        <v>10</v>
      </c>
      <c r="E507" s="4" t="s">
        <v>1380</v>
      </c>
      <c r="F507" s="4">
        <v>3103734268</v>
      </c>
      <c r="G507" s="4" t="s">
        <v>1381</v>
      </c>
    </row>
    <row r="508" spans="1:7" ht="128.25" thickBot="1" x14ac:dyDescent="0.3">
      <c r="A508" s="3" t="s">
        <v>537</v>
      </c>
      <c r="B508" s="4" t="s">
        <v>88</v>
      </c>
      <c r="C508" s="4" t="s">
        <v>1382</v>
      </c>
      <c r="D508" s="4" t="s">
        <v>10</v>
      </c>
      <c r="E508" s="4" t="s">
        <v>1383</v>
      </c>
      <c r="F508" s="4" t="s">
        <v>1384</v>
      </c>
      <c r="G508" s="4" t="s">
        <v>1385</v>
      </c>
    </row>
    <row r="509" spans="1:7" ht="77.25" thickBot="1" x14ac:dyDescent="0.3">
      <c r="A509" s="3" t="s">
        <v>537</v>
      </c>
      <c r="B509" s="4" t="s">
        <v>88</v>
      </c>
      <c r="C509" s="4" t="s">
        <v>1386</v>
      </c>
      <c r="D509" s="4" t="s">
        <v>10</v>
      </c>
      <c r="E509" s="4" t="s">
        <v>1387</v>
      </c>
      <c r="F509" s="4">
        <v>3117143363</v>
      </c>
      <c r="G509" s="4" t="s">
        <v>1388</v>
      </c>
    </row>
    <row r="510" spans="1:7" ht="102.75" thickBot="1" x14ac:dyDescent="0.3">
      <c r="A510" s="3" t="s">
        <v>537</v>
      </c>
      <c r="B510" s="4" t="s">
        <v>88</v>
      </c>
      <c r="C510" s="4" t="s">
        <v>1389</v>
      </c>
      <c r="D510" s="4" t="s">
        <v>10</v>
      </c>
      <c r="E510" s="4" t="s">
        <v>1390</v>
      </c>
      <c r="F510" s="4" t="s">
        <v>1391</v>
      </c>
      <c r="G510" s="4" t="s">
        <v>1392</v>
      </c>
    </row>
    <row r="511" spans="1:7" ht="77.25" thickBot="1" x14ac:dyDescent="0.3">
      <c r="A511" s="3" t="s">
        <v>537</v>
      </c>
      <c r="B511" s="4" t="s">
        <v>88</v>
      </c>
      <c r="C511" s="4" t="s">
        <v>1393</v>
      </c>
      <c r="D511" s="4" t="s">
        <v>10</v>
      </c>
      <c r="E511" s="4" t="s">
        <v>1394</v>
      </c>
      <c r="F511" s="4" t="s">
        <v>1395</v>
      </c>
      <c r="G511" s="4" t="s">
        <v>1396</v>
      </c>
    </row>
    <row r="512" spans="1:7" ht="77.25" thickBot="1" x14ac:dyDescent="0.3">
      <c r="A512" s="3" t="s">
        <v>537</v>
      </c>
      <c r="B512" s="4" t="s">
        <v>88</v>
      </c>
      <c r="C512" s="4" t="s">
        <v>1397</v>
      </c>
      <c r="D512" s="4" t="s">
        <v>10</v>
      </c>
      <c r="E512" s="4" t="s">
        <v>1398</v>
      </c>
      <c r="F512" s="4" t="s">
        <v>1399</v>
      </c>
      <c r="G512" s="4" t="s">
        <v>1400</v>
      </c>
    </row>
    <row r="513" spans="1:7" ht="39" thickBot="1" x14ac:dyDescent="0.3">
      <c r="A513" s="3" t="s">
        <v>537</v>
      </c>
      <c r="B513" s="4" t="s">
        <v>1401</v>
      </c>
      <c r="C513" s="4" t="s">
        <v>1402</v>
      </c>
      <c r="D513" s="4" t="s">
        <v>10</v>
      </c>
      <c r="E513" s="4" t="s">
        <v>1403</v>
      </c>
      <c r="F513" s="4">
        <v>3143139102</v>
      </c>
      <c r="G513" s="4" t="s">
        <v>1404</v>
      </c>
    </row>
    <row r="514" spans="1:7" ht="39" thickBot="1" x14ac:dyDescent="0.3">
      <c r="A514" s="3" t="s">
        <v>537</v>
      </c>
      <c r="B514" s="4" t="s">
        <v>1401</v>
      </c>
      <c r="C514" s="4" t="s">
        <v>1405</v>
      </c>
      <c r="D514" s="4" t="s">
        <v>10</v>
      </c>
      <c r="E514" s="4" t="s">
        <v>1406</v>
      </c>
      <c r="F514" s="4">
        <v>3133012573</v>
      </c>
      <c r="G514" s="4" t="s">
        <v>1404</v>
      </c>
    </row>
    <row r="515" spans="1:7" ht="39" thickBot="1" x14ac:dyDescent="0.3">
      <c r="A515" s="3" t="s">
        <v>537</v>
      </c>
      <c r="B515" s="4" t="s">
        <v>1401</v>
      </c>
      <c r="C515" s="4" t="s">
        <v>1407</v>
      </c>
      <c r="D515" s="4" t="s">
        <v>10</v>
      </c>
      <c r="E515" s="4" t="s">
        <v>1408</v>
      </c>
      <c r="F515" s="4">
        <v>3123509418</v>
      </c>
      <c r="G515" s="4" t="s">
        <v>1404</v>
      </c>
    </row>
    <row r="516" spans="1:7" ht="39" thickBot="1" x14ac:dyDescent="0.3">
      <c r="A516" s="3" t="s">
        <v>537</v>
      </c>
      <c r="B516" s="4" t="s">
        <v>1401</v>
      </c>
      <c r="C516" s="4" t="s">
        <v>1409</v>
      </c>
      <c r="D516" s="4" t="s">
        <v>10</v>
      </c>
      <c r="E516" s="4" t="s">
        <v>1410</v>
      </c>
      <c r="F516" s="4">
        <v>3132944504</v>
      </c>
      <c r="G516" s="4" t="s">
        <v>1404</v>
      </c>
    </row>
    <row r="517" spans="1:7" ht="39" thickBot="1" x14ac:dyDescent="0.3">
      <c r="A517" s="3" t="s">
        <v>537</v>
      </c>
      <c r="B517" s="4" t="s">
        <v>1401</v>
      </c>
      <c r="C517" s="4" t="s">
        <v>1411</v>
      </c>
      <c r="D517" s="4" t="s">
        <v>10</v>
      </c>
      <c r="E517" s="4" t="s">
        <v>1412</v>
      </c>
      <c r="F517" s="4">
        <v>3118410739</v>
      </c>
      <c r="G517" s="4" t="s">
        <v>1404</v>
      </c>
    </row>
    <row r="518" spans="1:7" ht="39" thickBot="1" x14ac:dyDescent="0.3">
      <c r="A518" s="3" t="s">
        <v>537</v>
      </c>
      <c r="B518" s="4" t="s">
        <v>1401</v>
      </c>
      <c r="C518" s="4" t="s">
        <v>1413</v>
      </c>
      <c r="D518" s="4" t="s">
        <v>10</v>
      </c>
      <c r="E518" s="4" t="s">
        <v>1414</v>
      </c>
      <c r="F518" s="4">
        <v>3114524498</v>
      </c>
      <c r="G518" s="4" t="s">
        <v>1404</v>
      </c>
    </row>
    <row r="519" spans="1:7" ht="39" thickBot="1" x14ac:dyDescent="0.3">
      <c r="A519" s="3" t="s">
        <v>537</v>
      </c>
      <c r="B519" s="4" t="s">
        <v>1401</v>
      </c>
      <c r="C519" s="4" t="s">
        <v>1415</v>
      </c>
      <c r="D519" s="4" t="s">
        <v>10</v>
      </c>
      <c r="E519" s="4" t="s">
        <v>1416</v>
      </c>
      <c r="F519" s="4">
        <v>3123349138</v>
      </c>
      <c r="G519" s="4" t="s">
        <v>1404</v>
      </c>
    </row>
    <row r="520" spans="1:7" ht="51.75" thickBot="1" x14ac:dyDescent="0.3">
      <c r="A520" s="3" t="s">
        <v>537</v>
      </c>
      <c r="B520" s="4" t="s">
        <v>1401</v>
      </c>
      <c r="C520" s="4" t="s">
        <v>1417</v>
      </c>
      <c r="D520" s="4" t="s">
        <v>10</v>
      </c>
      <c r="E520" s="4" t="s">
        <v>1418</v>
      </c>
      <c r="F520" s="4">
        <v>3108832147</v>
      </c>
      <c r="G520" s="4" t="s">
        <v>1404</v>
      </c>
    </row>
    <row r="521" spans="1:7" ht="39" thickBot="1" x14ac:dyDescent="0.3">
      <c r="A521" s="3" t="s">
        <v>537</v>
      </c>
      <c r="B521" s="4" t="s">
        <v>1401</v>
      </c>
      <c r="C521" s="4" t="s">
        <v>1419</v>
      </c>
      <c r="D521" s="4" t="s">
        <v>10</v>
      </c>
      <c r="E521" s="4" t="s">
        <v>1420</v>
      </c>
      <c r="F521" s="4">
        <v>3144055343</v>
      </c>
      <c r="G521" s="4" t="s">
        <v>1404</v>
      </c>
    </row>
    <row r="522" spans="1:7" ht="39" thickBot="1" x14ac:dyDescent="0.3">
      <c r="A522" s="3" t="s">
        <v>537</v>
      </c>
      <c r="B522" s="4" t="s">
        <v>1401</v>
      </c>
      <c r="C522" s="4" t="s">
        <v>1421</v>
      </c>
      <c r="D522" s="4" t="s">
        <v>10</v>
      </c>
      <c r="E522" s="4" t="s">
        <v>1422</v>
      </c>
      <c r="F522" s="4">
        <v>3105865389</v>
      </c>
      <c r="G522" s="4" t="s">
        <v>1404</v>
      </c>
    </row>
    <row r="523" spans="1:7" ht="51.75" thickBot="1" x14ac:dyDescent="0.3">
      <c r="A523" s="3" t="s">
        <v>537</v>
      </c>
      <c r="B523" s="4" t="s">
        <v>1401</v>
      </c>
      <c r="C523" s="4" t="s">
        <v>1423</v>
      </c>
      <c r="D523" s="4" t="s">
        <v>10</v>
      </c>
      <c r="E523" s="4" t="s">
        <v>1424</v>
      </c>
      <c r="F523" s="4">
        <v>3213314835</v>
      </c>
      <c r="G523" s="4" t="s">
        <v>1404</v>
      </c>
    </row>
    <row r="524" spans="1:7" ht="39" thickBot="1" x14ac:dyDescent="0.3">
      <c r="A524" s="3" t="s">
        <v>537</v>
      </c>
      <c r="B524" s="4" t="s">
        <v>1401</v>
      </c>
      <c r="C524" s="4" t="s">
        <v>1425</v>
      </c>
      <c r="D524" s="4" t="s">
        <v>10</v>
      </c>
      <c r="E524" s="4" t="s">
        <v>1426</v>
      </c>
      <c r="F524" s="4">
        <v>3143839304</v>
      </c>
      <c r="G524" s="4" t="s">
        <v>1404</v>
      </c>
    </row>
    <row r="525" spans="1:7" ht="39" thickBot="1" x14ac:dyDescent="0.3">
      <c r="A525" s="3" t="s">
        <v>537</v>
      </c>
      <c r="B525" s="4" t="s">
        <v>1401</v>
      </c>
      <c r="C525" s="4" t="s">
        <v>1427</v>
      </c>
      <c r="D525" s="4" t="s">
        <v>10</v>
      </c>
      <c r="E525" s="4" t="s">
        <v>1428</v>
      </c>
      <c r="F525" s="4">
        <v>3115268166</v>
      </c>
      <c r="G525" s="4" t="s">
        <v>1404</v>
      </c>
    </row>
    <row r="526" spans="1:7" ht="39" thickBot="1" x14ac:dyDescent="0.3">
      <c r="A526" s="3" t="s">
        <v>537</v>
      </c>
      <c r="B526" s="4" t="s">
        <v>1401</v>
      </c>
      <c r="C526" s="4" t="s">
        <v>1429</v>
      </c>
      <c r="D526" s="4" t="s">
        <v>625</v>
      </c>
      <c r="E526" s="4" t="s">
        <v>1430</v>
      </c>
      <c r="F526" s="4">
        <v>3125604314</v>
      </c>
      <c r="G526" s="4" t="s">
        <v>1404</v>
      </c>
    </row>
    <row r="527" spans="1:7" ht="39" thickBot="1" x14ac:dyDescent="0.3">
      <c r="A527" s="3" t="s">
        <v>537</v>
      </c>
      <c r="B527" s="4" t="s">
        <v>1401</v>
      </c>
      <c r="C527" s="4" t="s">
        <v>819</v>
      </c>
      <c r="D527" s="4" t="s">
        <v>10</v>
      </c>
      <c r="E527" s="4" t="s">
        <v>1431</v>
      </c>
      <c r="F527" s="4">
        <v>3134644429</v>
      </c>
      <c r="G527" s="4" t="s">
        <v>1404</v>
      </c>
    </row>
    <row r="528" spans="1:7" ht="39" thickBot="1" x14ac:dyDescent="0.3">
      <c r="A528" s="3" t="s">
        <v>537</v>
      </c>
      <c r="B528" s="4" t="s">
        <v>1432</v>
      </c>
      <c r="C528" s="4" t="s">
        <v>1433</v>
      </c>
      <c r="D528" s="4" t="s">
        <v>10</v>
      </c>
      <c r="E528" s="4" t="s">
        <v>1434</v>
      </c>
      <c r="F528" s="4" t="s">
        <v>1435</v>
      </c>
      <c r="G528" s="4" t="s">
        <v>1175</v>
      </c>
    </row>
    <row r="529" spans="1:7" ht="90" thickBot="1" x14ac:dyDescent="0.3">
      <c r="A529" s="3" t="s">
        <v>537</v>
      </c>
      <c r="B529" s="4" t="s">
        <v>1432</v>
      </c>
      <c r="C529" s="4" t="s">
        <v>1436</v>
      </c>
      <c r="D529" s="4" t="s">
        <v>10</v>
      </c>
      <c r="E529" s="4" t="s">
        <v>1437</v>
      </c>
      <c r="F529" s="4" t="s">
        <v>1438</v>
      </c>
      <c r="G529" s="4" t="s">
        <v>1050</v>
      </c>
    </row>
    <row r="530" spans="1:7" ht="26.25" thickBot="1" x14ac:dyDescent="0.3">
      <c r="A530" s="3" t="s">
        <v>537</v>
      </c>
      <c r="B530" s="4" t="s">
        <v>1432</v>
      </c>
      <c r="C530" s="4" t="s">
        <v>1439</v>
      </c>
      <c r="D530" s="4" t="s">
        <v>10</v>
      </c>
      <c r="E530" s="4" t="s">
        <v>1440</v>
      </c>
      <c r="F530" s="4" t="s">
        <v>1441</v>
      </c>
      <c r="G530" s="4" t="s">
        <v>1065</v>
      </c>
    </row>
    <row r="531" spans="1:7" ht="51.75" thickBot="1" x14ac:dyDescent="0.3">
      <c r="A531" s="3" t="s">
        <v>537</v>
      </c>
      <c r="B531" s="4" t="s">
        <v>1432</v>
      </c>
      <c r="C531" s="4" t="s">
        <v>1442</v>
      </c>
      <c r="D531" s="4" t="s">
        <v>10</v>
      </c>
      <c r="E531" s="4" t="s">
        <v>1443</v>
      </c>
      <c r="F531" s="4" t="s">
        <v>1444</v>
      </c>
      <c r="G531" s="4" t="s">
        <v>1083</v>
      </c>
    </row>
    <row r="532" spans="1:7" ht="39" thickBot="1" x14ac:dyDescent="0.3">
      <c r="A532" s="3" t="s">
        <v>537</v>
      </c>
      <c r="B532" s="4" t="s">
        <v>1432</v>
      </c>
      <c r="C532" s="4" t="s">
        <v>1445</v>
      </c>
      <c r="D532" s="4" t="s">
        <v>10</v>
      </c>
      <c r="E532" s="4" t="s">
        <v>1446</v>
      </c>
      <c r="F532" s="4" t="s">
        <v>1447</v>
      </c>
      <c r="G532" s="4" t="s">
        <v>1047</v>
      </c>
    </row>
    <row r="533" spans="1:7" ht="51.75" thickBot="1" x14ac:dyDescent="0.3">
      <c r="A533" s="3" t="s">
        <v>537</v>
      </c>
      <c r="B533" s="4" t="s">
        <v>1432</v>
      </c>
      <c r="C533" s="4" t="s">
        <v>1448</v>
      </c>
      <c r="D533" s="4" t="s">
        <v>10</v>
      </c>
      <c r="E533" s="4" t="s">
        <v>1449</v>
      </c>
      <c r="F533" s="4" t="s">
        <v>1450</v>
      </c>
      <c r="G533" s="4" t="s">
        <v>1041</v>
      </c>
    </row>
    <row r="534" spans="1:7" ht="51.75" thickBot="1" x14ac:dyDescent="0.3">
      <c r="A534" s="3" t="s">
        <v>537</v>
      </c>
      <c r="B534" s="4" t="s">
        <v>1432</v>
      </c>
      <c r="C534" s="4" t="s">
        <v>1451</v>
      </c>
      <c r="D534" s="4" t="s">
        <v>10</v>
      </c>
      <c r="E534" s="4" t="s">
        <v>1452</v>
      </c>
      <c r="F534" s="4">
        <v>3124779821</v>
      </c>
      <c r="G534" s="4" t="s">
        <v>1221</v>
      </c>
    </row>
    <row r="535" spans="1:7" ht="26.25" thickBot="1" x14ac:dyDescent="0.3">
      <c r="A535" s="3" t="s">
        <v>537</v>
      </c>
      <c r="B535" s="4" t="s">
        <v>1432</v>
      </c>
      <c r="C535" s="4" t="s">
        <v>1453</v>
      </c>
      <c r="D535" s="4" t="s">
        <v>10</v>
      </c>
      <c r="E535" s="4" t="s">
        <v>1454</v>
      </c>
      <c r="F535" s="4" t="s">
        <v>1455</v>
      </c>
      <c r="G535" s="4" t="s">
        <v>1065</v>
      </c>
    </row>
    <row r="536" spans="1:7" ht="26.25" thickBot="1" x14ac:dyDescent="0.3">
      <c r="A536" s="3" t="s">
        <v>537</v>
      </c>
      <c r="B536" s="4" t="s">
        <v>1432</v>
      </c>
      <c r="C536" s="4" t="s">
        <v>1456</v>
      </c>
      <c r="D536" s="4" t="s">
        <v>10</v>
      </c>
      <c r="E536" s="4" t="s">
        <v>1457</v>
      </c>
      <c r="F536" s="4" t="s">
        <v>1458</v>
      </c>
      <c r="G536" s="4" t="s">
        <v>1065</v>
      </c>
    </row>
    <row r="537" spans="1:7" ht="39" thickBot="1" x14ac:dyDescent="0.3">
      <c r="A537" s="3" t="s">
        <v>537</v>
      </c>
      <c r="B537" s="4" t="s">
        <v>1432</v>
      </c>
      <c r="C537" s="4" t="s">
        <v>1459</v>
      </c>
      <c r="D537" s="4" t="s">
        <v>10</v>
      </c>
      <c r="E537" s="4" t="s">
        <v>1460</v>
      </c>
      <c r="F537" s="4" t="s">
        <v>1461</v>
      </c>
      <c r="G537" s="4" t="s">
        <v>1462</v>
      </c>
    </row>
    <row r="538" spans="1:7" ht="39" thickBot="1" x14ac:dyDescent="0.3">
      <c r="A538" s="3" t="s">
        <v>537</v>
      </c>
      <c r="B538" s="4" t="s">
        <v>1432</v>
      </c>
      <c r="C538" s="4" t="s">
        <v>1463</v>
      </c>
      <c r="D538" s="4" t="s">
        <v>10</v>
      </c>
      <c r="E538" s="4" t="s">
        <v>1464</v>
      </c>
      <c r="F538" s="4" t="s">
        <v>1465</v>
      </c>
      <c r="G538" s="4" t="s">
        <v>1072</v>
      </c>
    </row>
    <row r="539" spans="1:7" ht="51.75" thickBot="1" x14ac:dyDescent="0.3">
      <c r="A539" s="3" t="s">
        <v>537</v>
      </c>
      <c r="B539" s="4" t="s">
        <v>1432</v>
      </c>
      <c r="C539" s="4" t="s">
        <v>742</v>
      </c>
      <c r="D539" s="4" t="s">
        <v>10</v>
      </c>
      <c r="E539" s="4" t="s">
        <v>1466</v>
      </c>
      <c r="F539" s="4" t="s">
        <v>1467</v>
      </c>
      <c r="G539" s="4" t="s">
        <v>1050</v>
      </c>
    </row>
    <row r="540" spans="1:7" ht="51.75" thickBot="1" x14ac:dyDescent="0.3">
      <c r="A540" s="3" t="s">
        <v>537</v>
      </c>
      <c r="B540" s="4" t="s">
        <v>1432</v>
      </c>
      <c r="C540" s="4" t="s">
        <v>1468</v>
      </c>
      <c r="D540" s="4" t="s">
        <v>10</v>
      </c>
      <c r="E540" s="4" t="s">
        <v>1469</v>
      </c>
      <c r="F540" s="4">
        <v>3114573851</v>
      </c>
      <c r="G540" s="4" t="s">
        <v>1053</v>
      </c>
    </row>
    <row r="541" spans="1:7" ht="39" thickBot="1" x14ac:dyDescent="0.3">
      <c r="A541" s="3" t="s">
        <v>537</v>
      </c>
      <c r="B541" s="4" t="s">
        <v>1432</v>
      </c>
      <c r="C541" s="4" t="s">
        <v>1470</v>
      </c>
      <c r="D541" s="4" t="s">
        <v>10</v>
      </c>
      <c r="E541" s="4" t="s">
        <v>1471</v>
      </c>
      <c r="F541" s="4" t="s">
        <v>1472</v>
      </c>
      <c r="G541" s="4" t="s">
        <v>1072</v>
      </c>
    </row>
    <row r="542" spans="1:7" ht="51.75" thickBot="1" x14ac:dyDescent="0.3">
      <c r="A542" s="3" t="s">
        <v>537</v>
      </c>
      <c r="B542" s="4" t="s">
        <v>1432</v>
      </c>
      <c r="C542" s="4" t="s">
        <v>1473</v>
      </c>
      <c r="D542" s="4" t="s">
        <v>10</v>
      </c>
      <c r="E542" s="4" t="s">
        <v>1474</v>
      </c>
      <c r="F542" s="4">
        <v>3125637308</v>
      </c>
      <c r="G542" s="4" t="s">
        <v>1091</v>
      </c>
    </row>
    <row r="543" spans="1:7" ht="51.75" thickBot="1" x14ac:dyDescent="0.3">
      <c r="A543" s="3" t="s">
        <v>537</v>
      </c>
      <c r="B543" s="4" t="s">
        <v>1432</v>
      </c>
      <c r="C543" s="4" t="s">
        <v>1475</v>
      </c>
      <c r="D543" s="4" t="s">
        <v>10</v>
      </c>
      <c r="E543" s="4" t="s">
        <v>1476</v>
      </c>
      <c r="F543" s="4" t="s">
        <v>1477</v>
      </c>
      <c r="G543" s="4" t="s">
        <v>1099</v>
      </c>
    </row>
    <row r="544" spans="1:7" ht="51.75" thickBot="1" x14ac:dyDescent="0.3">
      <c r="A544" s="3" t="s">
        <v>537</v>
      </c>
      <c r="B544" s="4" t="s">
        <v>1432</v>
      </c>
      <c r="C544" s="4" t="s">
        <v>1478</v>
      </c>
      <c r="D544" s="4" t="s">
        <v>10</v>
      </c>
      <c r="E544" s="4" t="s">
        <v>1479</v>
      </c>
      <c r="F544" s="4">
        <v>3203644218</v>
      </c>
      <c r="G544" s="4" t="s">
        <v>1039</v>
      </c>
    </row>
    <row r="545" spans="1:7" ht="51.75" thickBot="1" x14ac:dyDescent="0.3">
      <c r="A545" s="3" t="s">
        <v>537</v>
      </c>
      <c r="B545" s="4" t="s">
        <v>1432</v>
      </c>
      <c r="C545" s="4" t="s">
        <v>1480</v>
      </c>
      <c r="D545" s="4" t="s">
        <v>10</v>
      </c>
      <c r="E545" s="4" t="s">
        <v>1481</v>
      </c>
      <c r="F545" s="4">
        <v>3103491846</v>
      </c>
      <c r="G545" s="4" t="s">
        <v>1059</v>
      </c>
    </row>
    <row r="546" spans="1:7" ht="39" thickBot="1" x14ac:dyDescent="0.3">
      <c r="A546" s="3" t="s">
        <v>537</v>
      </c>
      <c r="B546" s="4" t="s">
        <v>92</v>
      </c>
      <c r="C546" s="4" t="s">
        <v>1482</v>
      </c>
      <c r="D546" s="4" t="s">
        <v>10</v>
      </c>
      <c r="E546" s="4" t="s">
        <v>1483</v>
      </c>
      <c r="F546" s="4">
        <v>3217273058</v>
      </c>
      <c r="G546" s="4" t="s">
        <v>842</v>
      </c>
    </row>
    <row r="547" spans="1:7" ht="39" thickBot="1" x14ac:dyDescent="0.3">
      <c r="A547" s="3" t="s">
        <v>537</v>
      </c>
      <c r="B547" s="4" t="s">
        <v>92</v>
      </c>
      <c r="C547" s="4" t="s">
        <v>569</v>
      </c>
      <c r="D547" s="4" t="s">
        <v>10</v>
      </c>
      <c r="E547" s="4" t="s">
        <v>1484</v>
      </c>
      <c r="F547" s="4">
        <v>3178421389</v>
      </c>
      <c r="G547" s="4" t="s">
        <v>842</v>
      </c>
    </row>
    <row r="548" spans="1:7" ht="39" thickBot="1" x14ac:dyDescent="0.3">
      <c r="A548" s="3" t="s">
        <v>537</v>
      </c>
      <c r="B548" s="4" t="s">
        <v>92</v>
      </c>
      <c r="C548" s="4" t="s">
        <v>1485</v>
      </c>
      <c r="D548" s="4" t="s">
        <v>10</v>
      </c>
      <c r="E548" s="4" t="s">
        <v>1486</v>
      </c>
      <c r="F548" s="4">
        <v>3137572350</v>
      </c>
      <c r="G548" s="4" t="s">
        <v>842</v>
      </c>
    </row>
    <row r="549" spans="1:7" ht="39" thickBot="1" x14ac:dyDescent="0.3">
      <c r="A549" s="3" t="s">
        <v>537</v>
      </c>
      <c r="B549" s="4" t="s">
        <v>92</v>
      </c>
      <c r="C549" s="4" t="s">
        <v>1487</v>
      </c>
      <c r="D549" s="4" t="s">
        <v>10</v>
      </c>
      <c r="E549" s="4" t="s">
        <v>1488</v>
      </c>
      <c r="F549" s="4">
        <v>3127416805</v>
      </c>
      <c r="G549" s="4" t="s">
        <v>842</v>
      </c>
    </row>
    <row r="550" spans="1:7" ht="26.25" thickBot="1" x14ac:dyDescent="0.3">
      <c r="A550" s="3" t="s">
        <v>537</v>
      </c>
      <c r="B550" s="4" t="s">
        <v>92</v>
      </c>
      <c r="C550" s="4" t="s">
        <v>1489</v>
      </c>
      <c r="D550" s="4" t="s">
        <v>10</v>
      </c>
      <c r="E550" s="4" t="s">
        <v>1490</v>
      </c>
      <c r="F550" s="4">
        <v>3206159714</v>
      </c>
      <c r="G550" s="4" t="s">
        <v>1491</v>
      </c>
    </row>
    <row r="551" spans="1:7" ht="39" thickBot="1" x14ac:dyDescent="0.3">
      <c r="A551" s="3" t="s">
        <v>537</v>
      </c>
      <c r="B551" s="4" t="s">
        <v>92</v>
      </c>
      <c r="C551" s="4" t="s">
        <v>1492</v>
      </c>
      <c r="D551" s="4" t="s">
        <v>10</v>
      </c>
      <c r="E551" s="4" t="s">
        <v>1493</v>
      </c>
      <c r="F551" s="4">
        <v>3137325258</v>
      </c>
      <c r="G551" s="4" t="s">
        <v>842</v>
      </c>
    </row>
    <row r="552" spans="1:7" ht="39" thickBot="1" x14ac:dyDescent="0.3">
      <c r="A552" s="3" t="s">
        <v>537</v>
      </c>
      <c r="B552" s="4" t="s">
        <v>92</v>
      </c>
      <c r="C552" s="4" t="s">
        <v>1494</v>
      </c>
      <c r="D552" s="4" t="s">
        <v>10</v>
      </c>
      <c r="E552" s="4" t="s">
        <v>1495</v>
      </c>
      <c r="F552" s="4">
        <v>3103870114</v>
      </c>
      <c r="G552" s="4" t="s">
        <v>842</v>
      </c>
    </row>
    <row r="553" spans="1:7" ht="26.25" thickBot="1" x14ac:dyDescent="0.3">
      <c r="A553" s="3" t="s">
        <v>537</v>
      </c>
      <c r="B553" s="4" t="s">
        <v>92</v>
      </c>
      <c r="C553" s="4" t="s">
        <v>1496</v>
      </c>
      <c r="D553" s="4" t="s">
        <v>10</v>
      </c>
      <c r="E553" s="4" t="s">
        <v>1497</v>
      </c>
      <c r="F553" s="4">
        <v>8258044</v>
      </c>
      <c r="G553" s="4" t="s">
        <v>1491</v>
      </c>
    </row>
    <row r="554" spans="1:7" ht="26.25" thickBot="1" x14ac:dyDescent="0.3">
      <c r="A554" s="3" t="s">
        <v>537</v>
      </c>
      <c r="B554" s="4" t="s">
        <v>92</v>
      </c>
      <c r="C554" s="4" t="s">
        <v>1498</v>
      </c>
      <c r="D554" s="4" t="s">
        <v>10</v>
      </c>
      <c r="E554" s="4" t="s">
        <v>1499</v>
      </c>
      <c r="F554" s="4">
        <v>3206363604</v>
      </c>
      <c r="G554" s="4" t="s">
        <v>1491</v>
      </c>
    </row>
    <row r="555" spans="1:7" ht="51.75" thickBot="1" x14ac:dyDescent="0.3">
      <c r="A555" s="3" t="s">
        <v>537</v>
      </c>
      <c r="B555" s="4" t="s">
        <v>92</v>
      </c>
      <c r="C555" s="4" t="s">
        <v>106</v>
      </c>
      <c r="D555" s="4" t="s">
        <v>10</v>
      </c>
      <c r="E555" s="4" t="s">
        <v>1500</v>
      </c>
      <c r="F555" s="4">
        <v>3206725224</v>
      </c>
      <c r="G555" s="4" t="s">
        <v>1501</v>
      </c>
    </row>
    <row r="556" spans="1:7" ht="39" thickBot="1" x14ac:dyDescent="0.3">
      <c r="A556" s="3" t="s">
        <v>537</v>
      </c>
      <c r="B556" s="4" t="s">
        <v>92</v>
      </c>
      <c r="C556" s="4" t="s">
        <v>1502</v>
      </c>
      <c r="D556" s="4" t="s">
        <v>10</v>
      </c>
      <c r="E556" s="4" t="s">
        <v>1503</v>
      </c>
      <c r="F556" s="4">
        <v>3147014350</v>
      </c>
      <c r="G556" s="4" t="s">
        <v>842</v>
      </c>
    </row>
    <row r="557" spans="1:7" ht="26.25" thickBot="1" x14ac:dyDescent="0.3">
      <c r="A557" s="3" t="s">
        <v>537</v>
      </c>
      <c r="B557" s="4" t="s">
        <v>92</v>
      </c>
      <c r="C557" s="4" t="s">
        <v>1504</v>
      </c>
      <c r="D557" s="4" t="s">
        <v>10</v>
      </c>
      <c r="E557" s="4" t="s">
        <v>1505</v>
      </c>
      <c r="F557" s="4">
        <v>3128262767</v>
      </c>
      <c r="G557" s="4" t="s">
        <v>869</v>
      </c>
    </row>
    <row r="558" spans="1:7" ht="51.75" thickBot="1" x14ac:dyDescent="0.3">
      <c r="A558" s="3" t="s">
        <v>537</v>
      </c>
      <c r="B558" s="4" t="s">
        <v>92</v>
      </c>
      <c r="C558" s="4" t="s">
        <v>1506</v>
      </c>
      <c r="D558" s="4" t="s">
        <v>10</v>
      </c>
      <c r="E558" s="4" t="s">
        <v>1507</v>
      </c>
      <c r="F558" s="4">
        <v>3137261402</v>
      </c>
      <c r="G558" s="4" t="s">
        <v>1508</v>
      </c>
    </row>
    <row r="559" spans="1:7" ht="26.25" thickBot="1" x14ac:dyDescent="0.3">
      <c r="A559" s="3" t="s">
        <v>537</v>
      </c>
      <c r="B559" s="4" t="s">
        <v>92</v>
      </c>
      <c r="C559" s="4" t="s">
        <v>1509</v>
      </c>
      <c r="D559" s="4" t="s">
        <v>10</v>
      </c>
      <c r="E559" s="4" t="s">
        <v>1505</v>
      </c>
      <c r="F559" s="4">
        <v>3173704921</v>
      </c>
      <c r="G559" s="4" t="s">
        <v>1491</v>
      </c>
    </row>
    <row r="560" spans="1:7" ht="39" thickBot="1" x14ac:dyDescent="0.3">
      <c r="A560" s="3" t="s">
        <v>537</v>
      </c>
      <c r="B560" s="4" t="s">
        <v>92</v>
      </c>
      <c r="C560" s="4" t="s">
        <v>1510</v>
      </c>
      <c r="D560" s="4" t="s">
        <v>10</v>
      </c>
      <c r="E560" s="4" t="s">
        <v>1511</v>
      </c>
      <c r="F560" s="4">
        <v>3163624424</v>
      </c>
      <c r="G560" s="4" t="s">
        <v>842</v>
      </c>
    </row>
    <row r="561" spans="1:7" ht="39" thickBot="1" x14ac:dyDescent="0.3">
      <c r="A561" s="3" t="s">
        <v>537</v>
      </c>
      <c r="B561" s="4" t="s">
        <v>92</v>
      </c>
      <c r="C561" s="4" t="s">
        <v>1512</v>
      </c>
      <c r="D561" s="4" t="s">
        <v>10</v>
      </c>
      <c r="E561" s="4" t="s">
        <v>1513</v>
      </c>
      <c r="F561" s="4">
        <v>3148679324</v>
      </c>
      <c r="G561" s="4" t="s">
        <v>842</v>
      </c>
    </row>
    <row r="562" spans="1:7" ht="39" thickBot="1" x14ac:dyDescent="0.3">
      <c r="A562" s="3" t="s">
        <v>537</v>
      </c>
      <c r="B562" s="4" t="s">
        <v>92</v>
      </c>
      <c r="C562" s="4" t="s">
        <v>1514</v>
      </c>
      <c r="D562" s="4" t="s">
        <v>10</v>
      </c>
      <c r="E562" s="4" t="s">
        <v>1515</v>
      </c>
      <c r="F562" s="4">
        <v>3104668541</v>
      </c>
      <c r="G562" s="4" t="s">
        <v>842</v>
      </c>
    </row>
    <row r="563" spans="1:7" ht="39" thickBot="1" x14ac:dyDescent="0.3">
      <c r="A563" s="3" t="s">
        <v>537</v>
      </c>
      <c r="B563" s="4" t="s">
        <v>92</v>
      </c>
      <c r="C563" s="4" t="s">
        <v>1516</v>
      </c>
      <c r="D563" s="4" t="s">
        <v>10</v>
      </c>
      <c r="E563" s="4" t="s">
        <v>1517</v>
      </c>
      <c r="F563" s="4">
        <v>3168288028</v>
      </c>
      <c r="G563" s="4" t="s">
        <v>1518</v>
      </c>
    </row>
    <row r="564" spans="1:7" ht="39" thickBot="1" x14ac:dyDescent="0.3">
      <c r="A564" s="3" t="s">
        <v>537</v>
      </c>
      <c r="B564" s="4" t="s">
        <v>92</v>
      </c>
      <c r="C564" s="4" t="s">
        <v>1519</v>
      </c>
      <c r="D564" s="4" t="s">
        <v>10</v>
      </c>
      <c r="E564" s="4" t="s">
        <v>1520</v>
      </c>
      <c r="F564" s="4">
        <v>3187345026</v>
      </c>
      <c r="G564" s="4" t="s">
        <v>842</v>
      </c>
    </row>
    <row r="565" spans="1:7" ht="26.25" thickBot="1" x14ac:dyDescent="0.3">
      <c r="A565" s="3" t="s">
        <v>537</v>
      </c>
      <c r="B565" s="4" t="s">
        <v>92</v>
      </c>
      <c r="C565" s="4" t="s">
        <v>1521</v>
      </c>
      <c r="D565" s="4" t="s">
        <v>10</v>
      </c>
      <c r="E565" s="4" t="s">
        <v>1522</v>
      </c>
      <c r="F565" s="4">
        <v>3113153402</v>
      </c>
      <c r="G565" s="4" t="s">
        <v>1491</v>
      </c>
    </row>
    <row r="566" spans="1:7" ht="39" thickBot="1" x14ac:dyDescent="0.3">
      <c r="A566" s="3" t="s">
        <v>537</v>
      </c>
      <c r="B566" s="4" t="s">
        <v>92</v>
      </c>
      <c r="C566" s="4" t="s">
        <v>1018</v>
      </c>
      <c r="D566" s="4" t="s">
        <v>10</v>
      </c>
      <c r="E566" s="4" t="s">
        <v>1523</v>
      </c>
      <c r="F566" s="4">
        <v>3154002710</v>
      </c>
      <c r="G566" s="4" t="s">
        <v>842</v>
      </c>
    </row>
    <row r="567" spans="1:7" ht="26.25" thickBot="1" x14ac:dyDescent="0.3">
      <c r="A567" s="3" t="s">
        <v>537</v>
      </c>
      <c r="B567" s="4" t="s">
        <v>92</v>
      </c>
      <c r="C567" s="4" t="s">
        <v>1524</v>
      </c>
      <c r="D567" s="4" t="s">
        <v>10</v>
      </c>
      <c r="E567" s="4" t="s">
        <v>1525</v>
      </c>
      <c r="F567" s="4">
        <v>3154374066</v>
      </c>
      <c r="G567" s="4" t="s">
        <v>1491</v>
      </c>
    </row>
    <row r="568" spans="1:7" ht="26.25" thickBot="1" x14ac:dyDescent="0.3">
      <c r="A568" s="3" t="s">
        <v>537</v>
      </c>
      <c r="B568" s="4" t="s">
        <v>92</v>
      </c>
      <c r="C568" s="4" t="s">
        <v>1526</v>
      </c>
      <c r="D568" s="4" t="s">
        <v>10</v>
      </c>
      <c r="E568" s="4" t="s">
        <v>1490</v>
      </c>
      <c r="F568" s="4" t="s">
        <v>1527</v>
      </c>
      <c r="G568" s="4" t="s">
        <v>1491</v>
      </c>
    </row>
    <row r="569" spans="1:7" ht="39" thickBot="1" x14ac:dyDescent="0.3">
      <c r="A569" s="3" t="s">
        <v>537</v>
      </c>
      <c r="B569" s="4" t="s">
        <v>92</v>
      </c>
      <c r="C569" s="4" t="s">
        <v>1528</v>
      </c>
      <c r="D569" s="4" t="s">
        <v>10</v>
      </c>
      <c r="E569" s="4" t="s">
        <v>1529</v>
      </c>
      <c r="F569" s="4">
        <v>3173549133</v>
      </c>
      <c r="G569" s="4" t="s">
        <v>842</v>
      </c>
    </row>
    <row r="570" spans="1:7" ht="51.75" thickBot="1" x14ac:dyDescent="0.3">
      <c r="A570" s="3" t="s">
        <v>537</v>
      </c>
      <c r="B570" s="4" t="s">
        <v>92</v>
      </c>
      <c r="C570" s="4" t="s">
        <v>1530</v>
      </c>
      <c r="D570" s="4" t="s">
        <v>10</v>
      </c>
      <c r="E570" s="4" t="s">
        <v>1531</v>
      </c>
      <c r="F570" s="4">
        <v>3225135694</v>
      </c>
      <c r="G570" s="4" t="s">
        <v>1532</v>
      </c>
    </row>
    <row r="571" spans="1:7" ht="39" thickBot="1" x14ac:dyDescent="0.3">
      <c r="A571" s="3" t="s">
        <v>537</v>
      </c>
      <c r="B571" s="4" t="s">
        <v>92</v>
      </c>
      <c r="C571" s="4" t="s">
        <v>1533</v>
      </c>
      <c r="D571" s="4" t="s">
        <v>10</v>
      </c>
      <c r="E571" s="4" t="s">
        <v>1534</v>
      </c>
      <c r="F571" s="4">
        <v>3128571136</v>
      </c>
      <c r="G571" s="4" t="s">
        <v>842</v>
      </c>
    </row>
    <row r="572" spans="1:7" ht="39" thickBot="1" x14ac:dyDescent="0.3">
      <c r="A572" s="3" t="s">
        <v>537</v>
      </c>
      <c r="B572" s="4" t="s">
        <v>92</v>
      </c>
      <c r="C572" s="4" t="s">
        <v>1535</v>
      </c>
      <c r="D572" s="4" t="s">
        <v>10</v>
      </c>
      <c r="E572" s="4" t="s">
        <v>1536</v>
      </c>
      <c r="F572" s="4">
        <v>3175715477</v>
      </c>
      <c r="G572" s="4" t="s">
        <v>842</v>
      </c>
    </row>
    <row r="573" spans="1:7" ht="39" thickBot="1" x14ac:dyDescent="0.3">
      <c r="A573" s="3" t="s">
        <v>537</v>
      </c>
      <c r="B573" s="4" t="s">
        <v>92</v>
      </c>
      <c r="C573" s="4" t="s">
        <v>1537</v>
      </c>
      <c r="D573" s="4" t="s">
        <v>10</v>
      </c>
      <c r="E573" s="4" t="s">
        <v>1513</v>
      </c>
      <c r="F573" s="4">
        <v>3123851176</v>
      </c>
      <c r="G573" s="4" t="s">
        <v>842</v>
      </c>
    </row>
    <row r="574" spans="1:7" ht="39" thickBot="1" x14ac:dyDescent="0.3">
      <c r="A574" s="3" t="s">
        <v>537</v>
      </c>
      <c r="B574" s="4" t="s">
        <v>92</v>
      </c>
      <c r="C574" s="4" t="s">
        <v>993</v>
      </c>
      <c r="D574" s="4" t="s">
        <v>10</v>
      </c>
      <c r="E574" s="4" t="s">
        <v>1538</v>
      </c>
      <c r="F574" s="4">
        <v>3138379046</v>
      </c>
      <c r="G574" s="4" t="s">
        <v>842</v>
      </c>
    </row>
    <row r="575" spans="1:7" ht="51.75" thickBot="1" x14ac:dyDescent="0.3">
      <c r="A575" s="3" t="s">
        <v>537</v>
      </c>
      <c r="B575" s="4" t="s">
        <v>92</v>
      </c>
      <c r="C575" s="4" t="s">
        <v>109</v>
      </c>
      <c r="D575" s="4" t="s">
        <v>10</v>
      </c>
      <c r="E575" s="4" t="s">
        <v>1539</v>
      </c>
      <c r="F575" s="4">
        <v>3116412764</v>
      </c>
      <c r="G575" s="4" t="s">
        <v>1501</v>
      </c>
    </row>
    <row r="576" spans="1:7" ht="39" thickBot="1" x14ac:dyDescent="0.3">
      <c r="A576" s="3" t="s">
        <v>537</v>
      </c>
      <c r="B576" s="4" t="s">
        <v>92</v>
      </c>
      <c r="C576" s="4" t="s">
        <v>1540</v>
      </c>
      <c r="D576" s="4" t="s">
        <v>10</v>
      </c>
      <c r="E576" s="4" t="s">
        <v>1541</v>
      </c>
      <c r="F576" s="4">
        <v>3113709169</v>
      </c>
      <c r="G576" s="4" t="s">
        <v>842</v>
      </c>
    </row>
    <row r="577" spans="1:7" ht="39" thickBot="1" x14ac:dyDescent="0.3">
      <c r="A577" s="3" t="s">
        <v>537</v>
      </c>
      <c r="B577" s="4" t="s">
        <v>92</v>
      </c>
      <c r="C577" s="4" t="s">
        <v>1542</v>
      </c>
      <c r="D577" s="4" t="s">
        <v>10</v>
      </c>
      <c r="E577" s="4" t="s">
        <v>1513</v>
      </c>
      <c r="F577" s="4">
        <v>3234367419</v>
      </c>
      <c r="G577" s="4" t="s">
        <v>842</v>
      </c>
    </row>
    <row r="578" spans="1:7" ht="51.75" thickBot="1" x14ac:dyDescent="0.3">
      <c r="A578" s="3" t="s">
        <v>537</v>
      </c>
      <c r="B578" s="4" t="s">
        <v>92</v>
      </c>
      <c r="C578" s="4" t="s">
        <v>1543</v>
      </c>
      <c r="D578" s="4" t="s">
        <v>10</v>
      </c>
      <c r="E578" s="4" t="s">
        <v>1544</v>
      </c>
      <c r="F578" s="4">
        <v>3122411472</v>
      </c>
      <c r="G578" s="4" t="s">
        <v>1491</v>
      </c>
    </row>
    <row r="579" spans="1:7" ht="39" thickBot="1" x14ac:dyDescent="0.3">
      <c r="A579" s="3" t="s">
        <v>537</v>
      </c>
      <c r="B579" s="4" t="s">
        <v>92</v>
      </c>
      <c r="C579" s="4" t="s">
        <v>1545</v>
      </c>
      <c r="D579" s="4" t="s">
        <v>10</v>
      </c>
      <c r="E579" s="4" t="s">
        <v>1546</v>
      </c>
      <c r="F579" s="4">
        <v>3103592114</v>
      </c>
      <c r="G579" s="4" t="s">
        <v>842</v>
      </c>
    </row>
    <row r="580" spans="1:7" ht="39" thickBot="1" x14ac:dyDescent="0.3">
      <c r="A580" s="3" t="s">
        <v>537</v>
      </c>
      <c r="B580" s="4" t="s">
        <v>92</v>
      </c>
      <c r="C580" s="4" t="s">
        <v>1547</v>
      </c>
      <c r="D580" s="4" t="s">
        <v>10</v>
      </c>
      <c r="E580" s="4" t="s">
        <v>1548</v>
      </c>
      <c r="F580" s="4">
        <v>3234664092</v>
      </c>
      <c r="G580" s="4" t="s">
        <v>842</v>
      </c>
    </row>
    <row r="581" spans="1:7" ht="39" thickBot="1" x14ac:dyDescent="0.3">
      <c r="A581" s="3" t="s">
        <v>537</v>
      </c>
      <c r="B581" s="4" t="s">
        <v>92</v>
      </c>
      <c r="C581" s="4" t="s">
        <v>1549</v>
      </c>
      <c r="D581" s="4" t="s">
        <v>10</v>
      </c>
      <c r="E581" s="4" t="s">
        <v>1550</v>
      </c>
      <c r="F581" s="4">
        <v>3173733171</v>
      </c>
      <c r="G581" s="4" t="s">
        <v>842</v>
      </c>
    </row>
    <row r="582" spans="1:7" ht="26.25" thickBot="1" x14ac:dyDescent="0.3">
      <c r="A582" s="3" t="s">
        <v>537</v>
      </c>
      <c r="B582" s="4" t="s">
        <v>92</v>
      </c>
      <c r="C582" s="4" t="s">
        <v>1551</v>
      </c>
      <c r="D582" s="4" t="s">
        <v>10</v>
      </c>
      <c r="E582" s="4" t="s">
        <v>1552</v>
      </c>
      <c r="F582" s="4">
        <v>3177846045</v>
      </c>
      <c r="G582" s="4" t="s">
        <v>1491</v>
      </c>
    </row>
    <row r="583" spans="1:7" ht="39" thickBot="1" x14ac:dyDescent="0.3">
      <c r="A583" s="3" t="s">
        <v>537</v>
      </c>
      <c r="B583" s="4" t="s">
        <v>92</v>
      </c>
      <c r="C583" s="4" t="s">
        <v>1553</v>
      </c>
      <c r="D583" s="4" t="s">
        <v>10</v>
      </c>
      <c r="E583" s="4" t="s">
        <v>1554</v>
      </c>
      <c r="F583" s="4">
        <v>3122536404</v>
      </c>
      <c r="G583" s="4" t="s">
        <v>842</v>
      </c>
    </row>
    <row r="584" spans="1:7" ht="26.25" thickBot="1" x14ac:dyDescent="0.3">
      <c r="A584" s="3" t="s">
        <v>537</v>
      </c>
      <c r="B584" s="4" t="s">
        <v>92</v>
      </c>
      <c r="C584" s="4" t="s">
        <v>1555</v>
      </c>
      <c r="D584" s="4" t="s">
        <v>10</v>
      </c>
      <c r="E584" s="4" t="s">
        <v>1556</v>
      </c>
      <c r="F584" s="4">
        <v>3147193872</v>
      </c>
      <c r="G584" s="4" t="s">
        <v>1491</v>
      </c>
    </row>
    <row r="585" spans="1:7" ht="39" thickBot="1" x14ac:dyDescent="0.3">
      <c r="A585" s="3" t="s">
        <v>537</v>
      </c>
      <c r="B585" s="4" t="s">
        <v>92</v>
      </c>
      <c r="C585" s="4" t="s">
        <v>1557</v>
      </c>
      <c r="D585" s="4" t="s">
        <v>10</v>
      </c>
      <c r="E585" s="4" t="s">
        <v>1558</v>
      </c>
      <c r="F585" s="4">
        <v>3214261146</v>
      </c>
      <c r="G585" s="4" t="s">
        <v>1404</v>
      </c>
    </row>
    <row r="586" spans="1:7" ht="39" thickBot="1" x14ac:dyDescent="0.3">
      <c r="A586" s="3" t="s">
        <v>537</v>
      </c>
      <c r="B586" s="4" t="s">
        <v>92</v>
      </c>
      <c r="C586" s="4" t="s">
        <v>1559</v>
      </c>
      <c r="D586" s="4" t="s">
        <v>10</v>
      </c>
      <c r="E586" s="4" t="s">
        <v>1560</v>
      </c>
      <c r="F586" s="4">
        <v>3148058202</v>
      </c>
      <c r="G586" s="4" t="s">
        <v>1404</v>
      </c>
    </row>
    <row r="587" spans="1:7" ht="39" thickBot="1" x14ac:dyDescent="0.3">
      <c r="A587" s="3" t="s">
        <v>537</v>
      </c>
      <c r="B587" s="4" t="s">
        <v>1561</v>
      </c>
      <c r="C587" s="4" t="s">
        <v>1562</v>
      </c>
      <c r="D587" s="4" t="s">
        <v>10</v>
      </c>
      <c r="E587" s="4" t="s">
        <v>1563</v>
      </c>
      <c r="F587" s="4">
        <v>3008817960</v>
      </c>
      <c r="G587" s="4" t="s">
        <v>1564</v>
      </c>
    </row>
    <row r="588" spans="1:7" ht="39" thickBot="1" x14ac:dyDescent="0.3">
      <c r="A588" s="3" t="s">
        <v>537</v>
      </c>
      <c r="B588" s="4" t="s">
        <v>1561</v>
      </c>
      <c r="C588" s="4" t="s">
        <v>1565</v>
      </c>
      <c r="D588" s="4" t="s">
        <v>625</v>
      </c>
      <c r="E588" s="4" t="s">
        <v>1566</v>
      </c>
      <c r="F588" s="4">
        <v>3218979526</v>
      </c>
      <c r="G588" s="4" t="s">
        <v>842</v>
      </c>
    </row>
    <row r="589" spans="1:7" ht="26.25" thickBot="1" x14ac:dyDescent="0.3">
      <c r="A589" s="3" t="s">
        <v>537</v>
      </c>
      <c r="B589" s="4" t="s">
        <v>1561</v>
      </c>
      <c r="C589" s="4" t="s">
        <v>1567</v>
      </c>
      <c r="D589" s="4" t="s">
        <v>625</v>
      </c>
      <c r="E589" s="4" t="s">
        <v>1568</v>
      </c>
      <c r="F589" s="4" t="s">
        <v>1569</v>
      </c>
      <c r="G589" s="4" t="s">
        <v>869</v>
      </c>
    </row>
    <row r="590" spans="1:7" ht="26.25" thickBot="1" x14ac:dyDescent="0.3">
      <c r="A590" s="3" t="s">
        <v>537</v>
      </c>
      <c r="B590" s="4" t="s">
        <v>1561</v>
      </c>
      <c r="C590" s="4" t="s">
        <v>1570</v>
      </c>
      <c r="D590" s="4" t="s">
        <v>625</v>
      </c>
      <c r="E590" s="4" t="s">
        <v>1571</v>
      </c>
      <c r="F590" s="4">
        <v>3006769524</v>
      </c>
      <c r="G590" s="4" t="s">
        <v>869</v>
      </c>
    </row>
    <row r="591" spans="1:7" ht="39" thickBot="1" x14ac:dyDescent="0.3">
      <c r="A591" s="3" t="s">
        <v>537</v>
      </c>
      <c r="B591" s="4" t="s">
        <v>1561</v>
      </c>
      <c r="C591" s="4" t="s">
        <v>1572</v>
      </c>
      <c r="D591" s="4" t="s">
        <v>10</v>
      </c>
      <c r="E591" s="4" t="s">
        <v>1573</v>
      </c>
      <c r="F591" s="4">
        <v>3176474603</v>
      </c>
      <c r="G591" s="4" t="s">
        <v>842</v>
      </c>
    </row>
    <row r="592" spans="1:7" ht="39" thickBot="1" x14ac:dyDescent="0.3">
      <c r="A592" s="3" t="s">
        <v>537</v>
      </c>
      <c r="B592" s="4" t="s">
        <v>1561</v>
      </c>
      <c r="C592" s="4" t="s">
        <v>1574</v>
      </c>
      <c r="D592" s="4" t="s">
        <v>10</v>
      </c>
      <c r="E592" s="4" t="s">
        <v>1575</v>
      </c>
      <c r="F592" s="4">
        <v>3045580899</v>
      </c>
      <c r="G592" s="4" t="s">
        <v>1564</v>
      </c>
    </row>
    <row r="593" spans="1:7" ht="26.25" thickBot="1" x14ac:dyDescent="0.3">
      <c r="A593" s="3" t="s">
        <v>537</v>
      </c>
      <c r="B593" s="4" t="s">
        <v>1561</v>
      </c>
      <c r="C593" s="4" t="s">
        <v>1576</v>
      </c>
      <c r="D593" s="4" t="s">
        <v>10</v>
      </c>
      <c r="E593" s="4" t="s">
        <v>1577</v>
      </c>
      <c r="F593" s="4" t="s">
        <v>1578</v>
      </c>
      <c r="G593" s="4" t="s">
        <v>1564</v>
      </c>
    </row>
    <row r="594" spans="1:7" ht="26.25" thickBot="1" x14ac:dyDescent="0.3">
      <c r="A594" s="3" t="s">
        <v>537</v>
      </c>
      <c r="B594" s="4" t="s">
        <v>1561</v>
      </c>
      <c r="C594" s="4" t="s">
        <v>1579</v>
      </c>
      <c r="D594" s="4" t="s">
        <v>10</v>
      </c>
      <c r="E594" s="4" t="s">
        <v>1580</v>
      </c>
      <c r="F594" s="4" t="s">
        <v>1581</v>
      </c>
      <c r="G594" s="4" t="s">
        <v>1564</v>
      </c>
    </row>
    <row r="595" spans="1:7" ht="39" thickBot="1" x14ac:dyDescent="0.3">
      <c r="A595" s="3" t="s">
        <v>537</v>
      </c>
      <c r="B595" s="4" t="s">
        <v>1561</v>
      </c>
      <c r="C595" s="4" t="s">
        <v>1582</v>
      </c>
      <c r="D595" s="4" t="s">
        <v>10</v>
      </c>
      <c r="E595" s="4" t="s">
        <v>1583</v>
      </c>
      <c r="F595" s="4">
        <v>3157408558</v>
      </c>
      <c r="G595" s="4" t="s">
        <v>842</v>
      </c>
    </row>
    <row r="596" spans="1:7" ht="39" thickBot="1" x14ac:dyDescent="0.3">
      <c r="A596" s="3" t="s">
        <v>537</v>
      </c>
      <c r="B596" s="4" t="s">
        <v>1561</v>
      </c>
      <c r="C596" s="4" t="s">
        <v>1584</v>
      </c>
      <c r="D596" s="4" t="s">
        <v>10</v>
      </c>
      <c r="E596" s="4" t="s">
        <v>1585</v>
      </c>
      <c r="F596" s="4">
        <v>3136530975</v>
      </c>
      <c r="G596" s="4" t="s">
        <v>842</v>
      </c>
    </row>
    <row r="597" spans="1:7" ht="39" thickBot="1" x14ac:dyDescent="0.3">
      <c r="A597" s="3" t="s">
        <v>537</v>
      </c>
      <c r="B597" s="4" t="s">
        <v>1561</v>
      </c>
      <c r="C597" s="4" t="s">
        <v>1586</v>
      </c>
      <c r="D597" s="4" t="s">
        <v>10</v>
      </c>
      <c r="E597" s="4" t="s">
        <v>1587</v>
      </c>
      <c r="F597" s="4">
        <v>3205860398</v>
      </c>
      <c r="G597" s="4" t="s">
        <v>1564</v>
      </c>
    </row>
    <row r="598" spans="1:7" ht="39" thickBot="1" x14ac:dyDescent="0.3">
      <c r="A598" s="3" t="s">
        <v>537</v>
      </c>
      <c r="B598" s="4" t="s">
        <v>1561</v>
      </c>
      <c r="C598" s="4" t="s">
        <v>1588</v>
      </c>
      <c r="D598" s="4" t="s">
        <v>10</v>
      </c>
      <c r="E598" s="4" t="s">
        <v>1589</v>
      </c>
      <c r="F598" s="4">
        <v>3015205759</v>
      </c>
      <c r="G598" s="4" t="s">
        <v>842</v>
      </c>
    </row>
    <row r="599" spans="1:7" ht="39" thickBot="1" x14ac:dyDescent="0.3">
      <c r="A599" s="3" t="s">
        <v>537</v>
      </c>
      <c r="B599" s="4" t="s">
        <v>1561</v>
      </c>
      <c r="C599" s="4" t="s">
        <v>1590</v>
      </c>
      <c r="D599" s="4" t="s">
        <v>10</v>
      </c>
      <c r="E599" s="4" t="s">
        <v>1591</v>
      </c>
      <c r="F599" s="4">
        <v>3176591819</v>
      </c>
      <c r="G599" s="4" t="s">
        <v>842</v>
      </c>
    </row>
    <row r="600" spans="1:7" ht="39" thickBot="1" x14ac:dyDescent="0.3">
      <c r="A600" s="3" t="s">
        <v>537</v>
      </c>
      <c r="B600" s="4" t="s">
        <v>1561</v>
      </c>
      <c r="C600" s="4" t="s">
        <v>1592</v>
      </c>
      <c r="D600" s="4" t="s">
        <v>10</v>
      </c>
      <c r="E600" s="4" t="s">
        <v>1593</v>
      </c>
      <c r="F600" s="4">
        <v>3222695588</v>
      </c>
      <c r="G600" s="4" t="s">
        <v>842</v>
      </c>
    </row>
    <row r="601" spans="1:7" ht="39" thickBot="1" x14ac:dyDescent="0.3">
      <c r="A601" s="3" t="s">
        <v>537</v>
      </c>
      <c r="B601" s="4" t="s">
        <v>1561</v>
      </c>
      <c r="C601" s="4" t="s">
        <v>1594</v>
      </c>
      <c r="D601" s="4" t="s">
        <v>10</v>
      </c>
      <c r="E601" s="4" t="s">
        <v>1595</v>
      </c>
      <c r="F601" s="4">
        <v>3205079187</v>
      </c>
      <c r="G601" s="4" t="s">
        <v>842</v>
      </c>
    </row>
    <row r="602" spans="1:7" ht="39" thickBot="1" x14ac:dyDescent="0.3">
      <c r="A602" s="3" t="s">
        <v>537</v>
      </c>
      <c r="B602" s="4" t="s">
        <v>1561</v>
      </c>
      <c r="C602" s="4" t="s">
        <v>1596</v>
      </c>
      <c r="D602" s="4" t="s">
        <v>10</v>
      </c>
      <c r="E602" s="4" t="s">
        <v>1597</v>
      </c>
      <c r="F602" s="4">
        <v>3215118316</v>
      </c>
      <c r="G602" s="4" t="s">
        <v>1564</v>
      </c>
    </row>
    <row r="603" spans="1:7" ht="26.25" thickBot="1" x14ac:dyDescent="0.3">
      <c r="A603" s="3" t="s">
        <v>537</v>
      </c>
      <c r="B603" s="4" t="s">
        <v>1561</v>
      </c>
      <c r="C603" s="4" t="s">
        <v>1598</v>
      </c>
      <c r="D603" s="4" t="s">
        <v>10</v>
      </c>
      <c r="E603" s="4" t="s">
        <v>1599</v>
      </c>
      <c r="F603" s="4">
        <v>3002650123</v>
      </c>
      <c r="G603" s="4" t="s">
        <v>1564</v>
      </c>
    </row>
    <row r="604" spans="1:7" ht="39" thickBot="1" x14ac:dyDescent="0.3">
      <c r="A604" s="3" t="s">
        <v>537</v>
      </c>
      <c r="B604" s="4" t="s">
        <v>1561</v>
      </c>
      <c r="C604" s="4" t="s">
        <v>1600</v>
      </c>
      <c r="D604" s="4" t="s">
        <v>10</v>
      </c>
      <c r="E604" s="4" t="s">
        <v>1601</v>
      </c>
      <c r="F604" s="4">
        <v>3116655472</v>
      </c>
      <c r="G604" s="4" t="s">
        <v>1564</v>
      </c>
    </row>
    <row r="605" spans="1:7" ht="39" thickBot="1" x14ac:dyDescent="0.3">
      <c r="A605" s="3" t="s">
        <v>537</v>
      </c>
      <c r="B605" s="4" t="s">
        <v>1561</v>
      </c>
      <c r="C605" s="4" t="s">
        <v>1602</v>
      </c>
      <c r="D605" s="4" t="s">
        <v>10</v>
      </c>
      <c r="E605" s="4" t="s">
        <v>1603</v>
      </c>
      <c r="F605" s="4" t="s">
        <v>1604</v>
      </c>
      <c r="G605" s="4" t="s">
        <v>842</v>
      </c>
    </row>
    <row r="606" spans="1:7" ht="39" thickBot="1" x14ac:dyDescent="0.3">
      <c r="A606" s="3" t="s">
        <v>537</v>
      </c>
      <c r="B606" s="4" t="s">
        <v>1561</v>
      </c>
      <c r="C606" s="4" t="s">
        <v>1605</v>
      </c>
      <c r="D606" s="4" t="s">
        <v>10</v>
      </c>
      <c r="E606" s="4" t="s">
        <v>1606</v>
      </c>
      <c r="F606" s="4">
        <v>3218294142</v>
      </c>
      <c r="G606" s="4" t="s">
        <v>842</v>
      </c>
    </row>
    <row r="607" spans="1:7" ht="39" thickBot="1" x14ac:dyDescent="0.3">
      <c r="A607" s="3" t="s">
        <v>537</v>
      </c>
      <c r="B607" s="4" t="s">
        <v>1561</v>
      </c>
      <c r="C607" s="4" t="s">
        <v>1607</v>
      </c>
      <c r="D607" s="4" t="s">
        <v>10</v>
      </c>
      <c r="E607" s="4" t="s">
        <v>1608</v>
      </c>
      <c r="F607" s="4">
        <v>3162110313</v>
      </c>
      <c r="G607" s="4" t="s">
        <v>1564</v>
      </c>
    </row>
    <row r="608" spans="1:7" ht="51.75" thickBot="1" x14ac:dyDescent="0.3">
      <c r="A608" s="3" t="s">
        <v>537</v>
      </c>
      <c r="B608" s="4" t="s">
        <v>1561</v>
      </c>
      <c r="C608" s="4" t="s">
        <v>1609</v>
      </c>
      <c r="D608" s="4" t="s">
        <v>10</v>
      </c>
      <c r="E608" s="4" t="s">
        <v>1610</v>
      </c>
      <c r="F608" s="4">
        <v>3145804478</v>
      </c>
      <c r="G608" s="4" t="s">
        <v>842</v>
      </c>
    </row>
    <row r="609" spans="1:7" ht="39" thickBot="1" x14ac:dyDescent="0.3">
      <c r="A609" s="3" t="s">
        <v>537</v>
      </c>
      <c r="B609" s="4" t="s">
        <v>1561</v>
      </c>
      <c r="C609" s="4" t="s">
        <v>1611</v>
      </c>
      <c r="D609" s="4" t="s">
        <v>10</v>
      </c>
      <c r="E609" s="4" t="s">
        <v>1612</v>
      </c>
      <c r="F609" s="4" t="s">
        <v>1613</v>
      </c>
      <c r="G609" s="4" t="s">
        <v>842</v>
      </c>
    </row>
    <row r="610" spans="1:7" ht="26.25" thickBot="1" x14ac:dyDescent="0.3">
      <c r="A610" s="3" t="s">
        <v>537</v>
      </c>
      <c r="B610" s="4" t="s">
        <v>1561</v>
      </c>
      <c r="C610" s="4" t="s">
        <v>1614</v>
      </c>
      <c r="D610" s="4" t="s">
        <v>10</v>
      </c>
      <c r="E610" s="4" t="s">
        <v>1615</v>
      </c>
      <c r="F610" s="4">
        <v>3172153282</v>
      </c>
      <c r="G610" s="4" t="s">
        <v>1564</v>
      </c>
    </row>
    <row r="611" spans="1:7" ht="39" thickBot="1" x14ac:dyDescent="0.3">
      <c r="A611" s="3" t="s">
        <v>537</v>
      </c>
      <c r="B611" s="4" t="s">
        <v>1561</v>
      </c>
      <c r="C611" s="4" t="s">
        <v>1616</v>
      </c>
      <c r="D611" s="4" t="s">
        <v>10</v>
      </c>
      <c r="E611" s="4" t="s">
        <v>1617</v>
      </c>
      <c r="F611" s="4">
        <v>3155552003</v>
      </c>
      <c r="G611" s="4" t="s">
        <v>842</v>
      </c>
    </row>
    <row r="612" spans="1:7" ht="77.25" thickBot="1" x14ac:dyDescent="0.3">
      <c r="A612" s="3" t="s">
        <v>537</v>
      </c>
      <c r="B612" s="4" t="s">
        <v>1618</v>
      </c>
      <c r="C612" s="4" t="s">
        <v>1619</v>
      </c>
      <c r="D612" s="4" t="s">
        <v>10</v>
      </c>
      <c r="E612" s="4" t="s">
        <v>1620</v>
      </c>
      <c r="F612" s="4">
        <v>3148946922</v>
      </c>
      <c r="G612" s="4" t="s">
        <v>1621</v>
      </c>
    </row>
    <row r="613" spans="1:7" ht="26.25" thickBot="1" x14ac:dyDescent="0.3">
      <c r="A613" s="3" t="s">
        <v>537</v>
      </c>
      <c r="B613" s="4" t="s">
        <v>1618</v>
      </c>
      <c r="C613" s="4" t="s">
        <v>1622</v>
      </c>
      <c r="D613" s="4" t="s">
        <v>10</v>
      </c>
      <c r="E613" s="4" t="s">
        <v>1623</v>
      </c>
      <c r="F613" s="4">
        <v>3108796225</v>
      </c>
      <c r="G613" s="4" t="s">
        <v>869</v>
      </c>
    </row>
    <row r="614" spans="1:7" ht="39" thickBot="1" x14ac:dyDescent="0.3">
      <c r="A614" s="3" t="s">
        <v>537</v>
      </c>
      <c r="B614" s="4" t="s">
        <v>1618</v>
      </c>
      <c r="C614" s="4" t="s">
        <v>1624</v>
      </c>
      <c r="D614" s="4" t="s">
        <v>10</v>
      </c>
      <c r="E614" s="4" t="s">
        <v>1625</v>
      </c>
      <c r="F614" s="4">
        <v>3122673728</v>
      </c>
      <c r="G614" s="4" t="s">
        <v>1626</v>
      </c>
    </row>
    <row r="615" spans="1:7" ht="64.5" thickBot="1" x14ac:dyDescent="0.3">
      <c r="A615" s="3" t="s">
        <v>537</v>
      </c>
      <c r="B615" s="4" t="s">
        <v>1618</v>
      </c>
      <c r="C615" s="4" t="s">
        <v>1627</v>
      </c>
      <c r="D615" s="4" t="s">
        <v>10</v>
      </c>
      <c r="E615" s="4" t="s">
        <v>1628</v>
      </c>
      <c r="F615" s="4">
        <v>3206748557</v>
      </c>
      <c r="G615" s="4" t="s">
        <v>1629</v>
      </c>
    </row>
    <row r="616" spans="1:7" ht="64.5" thickBot="1" x14ac:dyDescent="0.3">
      <c r="A616" s="3" t="s">
        <v>537</v>
      </c>
      <c r="B616" s="4" t="s">
        <v>1618</v>
      </c>
      <c r="C616" s="4" t="s">
        <v>1630</v>
      </c>
      <c r="D616" s="4" t="s">
        <v>10</v>
      </c>
      <c r="E616" s="4" t="s">
        <v>1631</v>
      </c>
      <c r="F616" s="4" t="s">
        <v>1632</v>
      </c>
      <c r="G616" s="4" t="s">
        <v>869</v>
      </c>
    </row>
    <row r="617" spans="1:7" ht="51.75" thickBot="1" x14ac:dyDescent="0.3">
      <c r="A617" s="3" t="s">
        <v>537</v>
      </c>
      <c r="B617" s="4" t="s">
        <v>1618</v>
      </c>
      <c r="C617" s="4" t="s">
        <v>1633</v>
      </c>
      <c r="D617" s="4" t="s">
        <v>10</v>
      </c>
      <c r="E617" s="4" t="s">
        <v>1634</v>
      </c>
      <c r="F617" s="4">
        <v>3117749505</v>
      </c>
      <c r="G617" s="4" t="s">
        <v>869</v>
      </c>
    </row>
    <row r="618" spans="1:7" ht="64.5" thickBot="1" x14ac:dyDescent="0.3">
      <c r="A618" s="3" t="s">
        <v>537</v>
      </c>
      <c r="B618" s="4" t="s">
        <v>1618</v>
      </c>
      <c r="C618" s="4" t="s">
        <v>1635</v>
      </c>
      <c r="D618" s="4" t="s">
        <v>10</v>
      </c>
      <c r="E618" s="4" t="s">
        <v>1636</v>
      </c>
      <c r="F618" s="4">
        <v>3122684303</v>
      </c>
      <c r="G618" s="4" t="s">
        <v>1637</v>
      </c>
    </row>
    <row r="619" spans="1:7" ht="51.75" thickBot="1" x14ac:dyDescent="0.3">
      <c r="A619" s="3" t="s">
        <v>537</v>
      </c>
      <c r="B619" s="4" t="s">
        <v>1618</v>
      </c>
      <c r="C619" s="4" t="s">
        <v>1638</v>
      </c>
      <c r="D619" s="4" t="s">
        <v>10</v>
      </c>
      <c r="E619" s="4" t="s">
        <v>1639</v>
      </c>
      <c r="F619" s="4">
        <v>3105855428</v>
      </c>
      <c r="G619" s="4" t="s">
        <v>869</v>
      </c>
    </row>
    <row r="620" spans="1:7" ht="39" thickBot="1" x14ac:dyDescent="0.3">
      <c r="A620" s="3" t="s">
        <v>537</v>
      </c>
      <c r="B620" s="4" t="s">
        <v>1618</v>
      </c>
      <c r="C620" s="4" t="s">
        <v>1640</v>
      </c>
      <c r="D620" s="4" t="s">
        <v>10</v>
      </c>
      <c r="E620" s="4" t="s">
        <v>1641</v>
      </c>
      <c r="F620" s="4" t="s">
        <v>1642</v>
      </c>
      <c r="G620" s="4" t="s">
        <v>869</v>
      </c>
    </row>
    <row r="621" spans="1:7" ht="39" thickBot="1" x14ac:dyDescent="0.3">
      <c r="A621" s="3" t="s">
        <v>537</v>
      </c>
      <c r="B621" s="4" t="s">
        <v>1618</v>
      </c>
      <c r="C621" s="4" t="s">
        <v>1643</v>
      </c>
      <c r="D621" s="4" t="s">
        <v>10</v>
      </c>
      <c r="E621" s="4" t="s">
        <v>1644</v>
      </c>
      <c r="F621" s="4">
        <v>3126981178</v>
      </c>
      <c r="G621" s="4" t="s">
        <v>1645</v>
      </c>
    </row>
    <row r="622" spans="1:7" ht="51.75" thickBot="1" x14ac:dyDescent="0.3">
      <c r="A622" s="3" t="s">
        <v>537</v>
      </c>
      <c r="B622" s="4" t="s">
        <v>1618</v>
      </c>
      <c r="C622" s="4" t="s">
        <v>1646</v>
      </c>
      <c r="D622" s="4" t="s">
        <v>10</v>
      </c>
      <c r="E622" s="4" t="s">
        <v>1647</v>
      </c>
      <c r="F622" s="4">
        <v>3507676906</v>
      </c>
      <c r="G622" s="4" t="s">
        <v>869</v>
      </c>
    </row>
    <row r="623" spans="1:7" ht="51.75" thickBot="1" x14ac:dyDescent="0.3">
      <c r="A623" s="3" t="s">
        <v>537</v>
      </c>
      <c r="B623" s="4" t="s">
        <v>1618</v>
      </c>
      <c r="C623" s="4" t="s">
        <v>1648</v>
      </c>
      <c r="D623" s="4" t="s">
        <v>10</v>
      </c>
      <c r="E623" s="4" t="s">
        <v>1649</v>
      </c>
      <c r="F623" s="4">
        <v>3147813435</v>
      </c>
      <c r="G623" s="4" t="s">
        <v>1650</v>
      </c>
    </row>
    <row r="624" spans="1:7" ht="39" thickBot="1" x14ac:dyDescent="0.3">
      <c r="A624" s="3" t="s">
        <v>537</v>
      </c>
      <c r="B624" s="4" t="s">
        <v>1618</v>
      </c>
      <c r="C624" s="4" t="s">
        <v>1651</v>
      </c>
      <c r="D624" s="4" t="s">
        <v>10</v>
      </c>
      <c r="E624" s="4" t="s">
        <v>1652</v>
      </c>
      <c r="F624" s="4">
        <v>3148405981</v>
      </c>
      <c r="G624" s="4" t="s">
        <v>869</v>
      </c>
    </row>
    <row r="625" spans="1:7" ht="26.25" thickBot="1" x14ac:dyDescent="0.3">
      <c r="A625" s="3" t="s">
        <v>537</v>
      </c>
      <c r="B625" s="4" t="s">
        <v>1618</v>
      </c>
      <c r="C625" s="4" t="s">
        <v>1653</v>
      </c>
      <c r="D625" s="4" t="s">
        <v>10</v>
      </c>
      <c r="E625" s="4" t="s">
        <v>1654</v>
      </c>
      <c r="F625" s="4">
        <v>3117552812</v>
      </c>
      <c r="G625" s="4" t="s">
        <v>1655</v>
      </c>
    </row>
    <row r="626" spans="1:7" ht="77.25" thickBot="1" x14ac:dyDescent="0.3">
      <c r="A626" s="3" t="s">
        <v>537</v>
      </c>
      <c r="B626" s="4" t="s">
        <v>1618</v>
      </c>
      <c r="C626" s="4" t="s">
        <v>1656</v>
      </c>
      <c r="D626" s="4" t="s">
        <v>10</v>
      </c>
      <c r="E626" s="4" t="s">
        <v>1657</v>
      </c>
      <c r="F626" s="4" t="s">
        <v>1658</v>
      </c>
      <c r="G626" s="4" t="s">
        <v>1659</v>
      </c>
    </row>
    <row r="627" spans="1:7" ht="64.5" thickBot="1" x14ac:dyDescent="0.3">
      <c r="A627" s="3" t="s">
        <v>537</v>
      </c>
      <c r="B627" s="4" t="s">
        <v>1618</v>
      </c>
      <c r="C627" s="4" t="s">
        <v>1660</v>
      </c>
      <c r="D627" s="4" t="s">
        <v>10</v>
      </c>
      <c r="E627" s="4" t="s">
        <v>1661</v>
      </c>
      <c r="F627" s="4">
        <v>3147027764</v>
      </c>
      <c r="G627" s="4" t="s">
        <v>869</v>
      </c>
    </row>
    <row r="628" spans="1:7" ht="39" thickBot="1" x14ac:dyDescent="0.3">
      <c r="A628" s="3" t="s">
        <v>537</v>
      </c>
      <c r="B628" s="4" t="s">
        <v>1618</v>
      </c>
      <c r="C628" s="4" t="s">
        <v>1662</v>
      </c>
      <c r="D628" s="4" t="s">
        <v>10</v>
      </c>
      <c r="E628" s="4" t="s">
        <v>1663</v>
      </c>
      <c r="F628" s="4">
        <v>3147798401</v>
      </c>
      <c r="G628" s="4" t="s">
        <v>869</v>
      </c>
    </row>
    <row r="629" spans="1:7" ht="39" thickBot="1" x14ac:dyDescent="0.3">
      <c r="A629" s="3" t="s">
        <v>537</v>
      </c>
      <c r="B629" s="4" t="s">
        <v>1618</v>
      </c>
      <c r="C629" s="4" t="s">
        <v>1664</v>
      </c>
      <c r="D629" s="4" t="s">
        <v>10</v>
      </c>
      <c r="E629" s="4" t="s">
        <v>1665</v>
      </c>
      <c r="F629" s="4">
        <v>3207159646</v>
      </c>
      <c r="G629" s="4" t="s">
        <v>869</v>
      </c>
    </row>
    <row r="630" spans="1:7" ht="26.25" thickBot="1" x14ac:dyDescent="0.3">
      <c r="A630" s="3" t="s">
        <v>537</v>
      </c>
      <c r="B630" s="4" t="s">
        <v>1618</v>
      </c>
      <c r="C630" s="4" t="s">
        <v>1666</v>
      </c>
      <c r="D630" s="4" t="s">
        <v>10</v>
      </c>
      <c r="E630" s="4" t="s">
        <v>1667</v>
      </c>
      <c r="F630" s="4">
        <v>6708044</v>
      </c>
      <c r="G630" s="4" t="s">
        <v>869</v>
      </c>
    </row>
    <row r="631" spans="1:7" ht="26.25" thickBot="1" x14ac:dyDescent="0.3">
      <c r="A631" s="3" t="s">
        <v>537</v>
      </c>
      <c r="B631" s="4" t="s">
        <v>1618</v>
      </c>
      <c r="C631" s="4" t="s">
        <v>1668</v>
      </c>
      <c r="D631" s="4" t="s">
        <v>10</v>
      </c>
      <c r="E631" s="4" t="s">
        <v>1669</v>
      </c>
      <c r="F631" s="4">
        <v>3206660835</v>
      </c>
      <c r="G631" s="4" t="s">
        <v>869</v>
      </c>
    </row>
    <row r="632" spans="1:7" ht="26.25" thickBot="1" x14ac:dyDescent="0.3">
      <c r="A632" s="3" t="s">
        <v>537</v>
      </c>
      <c r="B632" s="4" t="s">
        <v>1618</v>
      </c>
      <c r="C632" s="4" t="s">
        <v>1670</v>
      </c>
      <c r="D632" s="4" t="s">
        <v>10</v>
      </c>
      <c r="E632" s="4" t="s">
        <v>1671</v>
      </c>
      <c r="F632" s="4">
        <v>3206217348</v>
      </c>
      <c r="G632" s="4" t="s">
        <v>1672</v>
      </c>
    </row>
    <row r="633" spans="1:7" ht="64.5" thickBot="1" x14ac:dyDescent="0.3">
      <c r="A633" s="3" t="s">
        <v>537</v>
      </c>
      <c r="B633" s="4" t="s">
        <v>1618</v>
      </c>
      <c r="C633" s="4" t="s">
        <v>1673</v>
      </c>
      <c r="D633" s="4" t="s">
        <v>10</v>
      </c>
      <c r="E633" s="4" t="s">
        <v>1674</v>
      </c>
      <c r="F633" s="4">
        <v>3148888679</v>
      </c>
      <c r="G633" s="4" t="s">
        <v>1675</v>
      </c>
    </row>
    <row r="634" spans="1:7" ht="51.75" thickBot="1" x14ac:dyDescent="0.3">
      <c r="A634" s="3" t="s">
        <v>537</v>
      </c>
      <c r="B634" s="4" t="s">
        <v>1618</v>
      </c>
      <c r="C634" s="4" t="s">
        <v>1676</v>
      </c>
      <c r="D634" s="4" t="s">
        <v>10</v>
      </c>
      <c r="E634" s="4" t="s">
        <v>1677</v>
      </c>
      <c r="F634" s="4">
        <v>3126144879</v>
      </c>
      <c r="G634" s="4" t="s">
        <v>869</v>
      </c>
    </row>
    <row r="635" spans="1:7" ht="26.25" thickBot="1" x14ac:dyDescent="0.3">
      <c r="A635" s="3" t="s">
        <v>537</v>
      </c>
      <c r="B635" s="4" t="s">
        <v>1618</v>
      </c>
      <c r="C635" s="4" t="s">
        <v>1678</v>
      </c>
      <c r="D635" s="4" t="s">
        <v>10</v>
      </c>
      <c r="E635" s="4" t="s">
        <v>1679</v>
      </c>
      <c r="F635" s="4">
        <v>3114260417</v>
      </c>
      <c r="G635" s="4" t="s">
        <v>869</v>
      </c>
    </row>
    <row r="636" spans="1:7" ht="26.25" thickBot="1" x14ac:dyDescent="0.3">
      <c r="A636" s="3" t="s">
        <v>537</v>
      </c>
      <c r="B636" s="4" t="s">
        <v>1618</v>
      </c>
      <c r="C636" s="4" t="s">
        <v>1680</v>
      </c>
      <c r="D636" s="4" t="s">
        <v>10</v>
      </c>
      <c r="E636" s="4" t="s">
        <v>1681</v>
      </c>
      <c r="F636" s="4">
        <v>3104131562</v>
      </c>
      <c r="G636" s="4" t="s">
        <v>869</v>
      </c>
    </row>
    <row r="637" spans="1:7" ht="64.5" thickBot="1" x14ac:dyDescent="0.3">
      <c r="A637" s="3" t="s">
        <v>537</v>
      </c>
      <c r="B637" s="4" t="s">
        <v>1618</v>
      </c>
      <c r="C637" s="4" t="s">
        <v>1682</v>
      </c>
      <c r="D637" s="4" t="s">
        <v>10</v>
      </c>
      <c r="E637" s="4" t="s">
        <v>1683</v>
      </c>
      <c r="F637" s="4">
        <v>3146712129</v>
      </c>
      <c r="G637" s="4" t="s">
        <v>1684</v>
      </c>
    </row>
    <row r="638" spans="1:7" ht="39" thickBot="1" x14ac:dyDescent="0.3">
      <c r="A638" s="3" t="s">
        <v>537</v>
      </c>
      <c r="B638" s="4" t="s">
        <v>1618</v>
      </c>
      <c r="C638" s="4" t="s">
        <v>1685</v>
      </c>
      <c r="D638" s="4" t="s">
        <v>10</v>
      </c>
      <c r="E638" s="4" t="s">
        <v>1686</v>
      </c>
      <c r="F638" s="4">
        <v>3108408047</v>
      </c>
      <c r="G638" s="4" t="s">
        <v>869</v>
      </c>
    </row>
    <row r="639" spans="1:7" ht="51.75" thickBot="1" x14ac:dyDescent="0.3">
      <c r="A639" s="3" t="s">
        <v>537</v>
      </c>
      <c r="B639" s="4" t="s">
        <v>1618</v>
      </c>
      <c r="C639" s="4" t="s">
        <v>1687</v>
      </c>
      <c r="D639" s="4" t="s">
        <v>10</v>
      </c>
      <c r="E639" s="4" t="s">
        <v>1688</v>
      </c>
      <c r="F639" s="4">
        <v>3122120517</v>
      </c>
      <c r="G639" s="4" t="s">
        <v>1689</v>
      </c>
    </row>
    <row r="640" spans="1:7" ht="64.5" thickBot="1" x14ac:dyDescent="0.3">
      <c r="A640" s="3" t="s">
        <v>537</v>
      </c>
      <c r="B640" s="4" t="s">
        <v>1618</v>
      </c>
      <c r="C640" s="4" t="s">
        <v>1690</v>
      </c>
      <c r="D640" s="4" t="s">
        <v>10</v>
      </c>
      <c r="E640" s="4" t="s">
        <v>1691</v>
      </c>
      <c r="F640" s="4">
        <v>3134043720</v>
      </c>
      <c r="G640" s="4" t="s">
        <v>869</v>
      </c>
    </row>
    <row r="641" spans="1:7" ht="39" thickBot="1" x14ac:dyDescent="0.3">
      <c r="A641" s="3" t="s">
        <v>537</v>
      </c>
      <c r="B641" s="4" t="s">
        <v>948</v>
      </c>
      <c r="C641" s="4" t="s">
        <v>1692</v>
      </c>
      <c r="D641" s="4" t="s">
        <v>625</v>
      </c>
      <c r="E641" s="4" t="s">
        <v>1693</v>
      </c>
      <c r="F641" s="4" t="s">
        <v>1694</v>
      </c>
      <c r="G641" s="4" t="s">
        <v>869</v>
      </c>
    </row>
    <row r="642" spans="1:7" ht="51.75" thickBot="1" x14ac:dyDescent="0.3">
      <c r="A642" s="3" t="s">
        <v>537</v>
      </c>
      <c r="B642" s="4" t="s">
        <v>948</v>
      </c>
      <c r="C642" s="4" t="s">
        <v>1695</v>
      </c>
      <c r="D642" s="4" t="s">
        <v>10</v>
      </c>
      <c r="E642" s="4" t="s">
        <v>1696</v>
      </c>
      <c r="F642" s="4" t="s">
        <v>1697</v>
      </c>
      <c r="G642" s="4" t="s">
        <v>869</v>
      </c>
    </row>
    <row r="643" spans="1:7" ht="39" thickBot="1" x14ac:dyDescent="0.3">
      <c r="A643" s="3" t="s">
        <v>537</v>
      </c>
      <c r="B643" s="4" t="s">
        <v>948</v>
      </c>
      <c r="C643" s="4" t="s">
        <v>1698</v>
      </c>
      <c r="D643" s="4" t="s">
        <v>625</v>
      </c>
      <c r="E643" s="4" t="s">
        <v>1699</v>
      </c>
      <c r="F643" s="4" t="s">
        <v>1700</v>
      </c>
      <c r="G643" s="4" t="s">
        <v>869</v>
      </c>
    </row>
    <row r="644" spans="1:7" ht="39" thickBot="1" x14ac:dyDescent="0.3">
      <c r="A644" s="3" t="s">
        <v>537</v>
      </c>
      <c r="B644" s="4" t="s">
        <v>948</v>
      </c>
      <c r="C644" s="4" t="s">
        <v>1701</v>
      </c>
      <c r="D644" s="4" t="s">
        <v>625</v>
      </c>
      <c r="E644" s="4" t="s">
        <v>1702</v>
      </c>
      <c r="F644" s="4" t="s">
        <v>1703</v>
      </c>
      <c r="G644" s="4" t="s">
        <v>869</v>
      </c>
    </row>
    <row r="645" spans="1:7" ht="39" thickBot="1" x14ac:dyDescent="0.3">
      <c r="A645" s="3" t="s">
        <v>537</v>
      </c>
      <c r="B645" s="4" t="s">
        <v>948</v>
      </c>
      <c r="C645" s="4" t="s">
        <v>1704</v>
      </c>
      <c r="D645" s="4" t="s">
        <v>625</v>
      </c>
      <c r="E645" s="4" t="s">
        <v>1705</v>
      </c>
      <c r="F645" s="4">
        <v>3003967873</v>
      </c>
      <c r="G645" s="4" t="s">
        <v>1518</v>
      </c>
    </row>
    <row r="646" spans="1:7" ht="51.75" thickBot="1" x14ac:dyDescent="0.3">
      <c r="A646" s="3" t="s">
        <v>537</v>
      </c>
      <c r="B646" s="4" t="s">
        <v>948</v>
      </c>
      <c r="C646" s="4" t="s">
        <v>1706</v>
      </c>
      <c r="D646" s="4" t="s">
        <v>625</v>
      </c>
      <c r="E646" s="4" t="s">
        <v>1707</v>
      </c>
      <c r="F646" s="4" t="s">
        <v>1708</v>
      </c>
      <c r="G646" s="4" t="s">
        <v>869</v>
      </c>
    </row>
    <row r="647" spans="1:7" ht="26.25" thickBot="1" x14ac:dyDescent="0.3">
      <c r="A647" s="3" t="s">
        <v>537</v>
      </c>
      <c r="B647" s="4" t="s">
        <v>948</v>
      </c>
      <c r="C647" s="4" t="s">
        <v>1709</v>
      </c>
      <c r="D647" s="4" t="s">
        <v>625</v>
      </c>
      <c r="E647" s="4" t="s">
        <v>1710</v>
      </c>
      <c r="F647" s="4" t="s">
        <v>1711</v>
      </c>
      <c r="G647" s="4" t="s">
        <v>869</v>
      </c>
    </row>
    <row r="648" spans="1:7" ht="51.75" thickBot="1" x14ac:dyDescent="0.3">
      <c r="A648" s="3" t="s">
        <v>537</v>
      </c>
      <c r="B648" s="4" t="s">
        <v>948</v>
      </c>
      <c r="C648" s="4" t="s">
        <v>1712</v>
      </c>
      <c r="D648" s="4" t="s">
        <v>625</v>
      </c>
      <c r="E648" s="4" t="s">
        <v>1713</v>
      </c>
      <c r="F648" s="4" t="s">
        <v>1714</v>
      </c>
      <c r="G648" s="4" t="s">
        <v>869</v>
      </c>
    </row>
    <row r="649" spans="1:7" ht="39" thickBot="1" x14ac:dyDescent="0.3">
      <c r="A649" s="3" t="s">
        <v>537</v>
      </c>
      <c r="B649" s="4" t="s">
        <v>948</v>
      </c>
      <c r="C649" s="4" t="s">
        <v>1715</v>
      </c>
      <c r="D649" s="4" t="s">
        <v>625</v>
      </c>
      <c r="E649" s="4" t="s">
        <v>1716</v>
      </c>
      <c r="F649" s="4">
        <v>3106840667</v>
      </c>
      <c r="G649" s="4" t="s">
        <v>869</v>
      </c>
    </row>
    <row r="650" spans="1:7" ht="26.25" thickBot="1" x14ac:dyDescent="0.3">
      <c r="A650" s="3" t="s">
        <v>537</v>
      </c>
      <c r="B650" s="4" t="s">
        <v>948</v>
      </c>
      <c r="C650" s="4" t="s">
        <v>1717</v>
      </c>
      <c r="D650" s="4" t="s">
        <v>625</v>
      </c>
      <c r="E650" s="4" t="s">
        <v>1718</v>
      </c>
      <c r="F650" s="4" t="s">
        <v>1719</v>
      </c>
      <c r="G650" s="4" t="s">
        <v>869</v>
      </c>
    </row>
    <row r="651" spans="1:7" ht="51.75" thickBot="1" x14ac:dyDescent="0.3">
      <c r="A651" s="3" t="s">
        <v>537</v>
      </c>
      <c r="B651" s="4" t="s">
        <v>948</v>
      </c>
      <c r="C651" s="4" t="s">
        <v>1720</v>
      </c>
      <c r="D651" s="4" t="s">
        <v>625</v>
      </c>
      <c r="E651" s="4" t="s">
        <v>1721</v>
      </c>
      <c r="F651" s="4">
        <v>3135839268</v>
      </c>
      <c r="G651" s="4" t="s">
        <v>869</v>
      </c>
    </row>
    <row r="652" spans="1:7" ht="26.25" thickBot="1" x14ac:dyDescent="0.3">
      <c r="A652" s="3" t="s">
        <v>537</v>
      </c>
      <c r="B652" s="4" t="s">
        <v>948</v>
      </c>
      <c r="C652" s="4" t="s">
        <v>1722</v>
      </c>
      <c r="D652" s="4" t="s">
        <v>625</v>
      </c>
      <c r="E652" s="4" t="s">
        <v>1723</v>
      </c>
      <c r="F652" s="4" t="s">
        <v>1724</v>
      </c>
      <c r="G652" s="4" t="s">
        <v>869</v>
      </c>
    </row>
    <row r="653" spans="1:7" ht="26.25" thickBot="1" x14ac:dyDescent="0.3">
      <c r="A653" s="3" t="s">
        <v>537</v>
      </c>
      <c r="B653" s="4" t="s">
        <v>948</v>
      </c>
      <c r="C653" s="4" t="s">
        <v>1725</v>
      </c>
      <c r="D653" s="4" t="s">
        <v>625</v>
      </c>
      <c r="E653" s="4" t="s">
        <v>1726</v>
      </c>
      <c r="F653" s="4" t="s">
        <v>1727</v>
      </c>
      <c r="G653" s="4" t="s">
        <v>869</v>
      </c>
    </row>
    <row r="654" spans="1:7" ht="26.25" thickBot="1" x14ac:dyDescent="0.3">
      <c r="A654" s="3" t="s">
        <v>537</v>
      </c>
      <c r="B654" s="4" t="s">
        <v>948</v>
      </c>
      <c r="C654" s="4" t="s">
        <v>1728</v>
      </c>
      <c r="D654" s="4" t="s">
        <v>625</v>
      </c>
      <c r="E654" s="4" t="s">
        <v>1729</v>
      </c>
      <c r="F654" s="4">
        <v>3136245189</v>
      </c>
      <c r="G654" s="4" t="s">
        <v>869</v>
      </c>
    </row>
    <row r="655" spans="1:7" ht="39" thickBot="1" x14ac:dyDescent="0.3">
      <c r="A655" s="3" t="s">
        <v>537</v>
      </c>
      <c r="B655" s="4" t="s">
        <v>948</v>
      </c>
      <c r="C655" s="4" t="s">
        <v>1730</v>
      </c>
      <c r="D655" s="4" t="s">
        <v>625</v>
      </c>
      <c r="E655" s="4" t="s">
        <v>1731</v>
      </c>
      <c r="F655" s="4" t="s">
        <v>1732</v>
      </c>
      <c r="G655" s="4" t="s">
        <v>869</v>
      </c>
    </row>
    <row r="656" spans="1:7" ht="64.5" thickBot="1" x14ac:dyDescent="0.3">
      <c r="A656" s="3" t="s">
        <v>537</v>
      </c>
      <c r="B656" s="4" t="s">
        <v>948</v>
      </c>
      <c r="C656" s="4" t="s">
        <v>1733</v>
      </c>
      <c r="D656" s="4" t="s">
        <v>625</v>
      </c>
      <c r="E656" s="4" t="s">
        <v>1734</v>
      </c>
      <c r="F656" s="4" t="s">
        <v>1735</v>
      </c>
      <c r="G656" s="4" t="s">
        <v>869</v>
      </c>
    </row>
    <row r="657" spans="1:7" ht="39" thickBot="1" x14ac:dyDescent="0.3">
      <c r="A657" s="3" t="s">
        <v>537</v>
      </c>
      <c r="B657" s="4" t="s">
        <v>948</v>
      </c>
      <c r="C657" s="4" t="s">
        <v>1736</v>
      </c>
      <c r="D657" s="4" t="s">
        <v>625</v>
      </c>
      <c r="E657" s="4" t="s">
        <v>1737</v>
      </c>
      <c r="F657" s="4">
        <v>3017708253</v>
      </c>
      <c r="G657" s="4" t="s">
        <v>869</v>
      </c>
    </row>
    <row r="658" spans="1:7" ht="51.75" thickBot="1" x14ac:dyDescent="0.3">
      <c r="A658" s="3" t="s">
        <v>537</v>
      </c>
      <c r="B658" s="4" t="s">
        <v>948</v>
      </c>
      <c r="C658" s="4" t="s">
        <v>1738</v>
      </c>
      <c r="D658" s="4" t="s">
        <v>625</v>
      </c>
      <c r="E658" s="4" t="s">
        <v>1739</v>
      </c>
      <c r="F658" s="4">
        <v>3234793354</v>
      </c>
      <c r="G658" s="4" t="s">
        <v>869</v>
      </c>
    </row>
    <row r="659" spans="1:7" ht="26.25" thickBot="1" x14ac:dyDescent="0.3">
      <c r="A659" s="3" t="s">
        <v>537</v>
      </c>
      <c r="B659" s="4" t="s">
        <v>948</v>
      </c>
      <c r="C659" s="4" t="s">
        <v>1740</v>
      </c>
      <c r="D659" s="4" t="s">
        <v>625</v>
      </c>
      <c r="E659" s="4" t="s">
        <v>1741</v>
      </c>
      <c r="F659" s="4">
        <v>3103302978</v>
      </c>
      <c r="G659" s="4" t="s">
        <v>869</v>
      </c>
    </row>
    <row r="660" spans="1:7" ht="26.25" thickBot="1" x14ac:dyDescent="0.3">
      <c r="A660" s="3" t="s">
        <v>537</v>
      </c>
      <c r="B660" s="4" t="s">
        <v>948</v>
      </c>
      <c r="C660" s="4" t="s">
        <v>1742</v>
      </c>
      <c r="D660" s="4" t="s">
        <v>625</v>
      </c>
      <c r="E660" s="4" t="s">
        <v>1743</v>
      </c>
      <c r="F660" s="4" t="s">
        <v>1744</v>
      </c>
      <c r="G660" s="4" t="s">
        <v>869</v>
      </c>
    </row>
    <row r="661" spans="1:7" ht="39" thickBot="1" x14ac:dyDescent="0.3">
      <c r="A661" s="3" t="s">
        <v>537</v>
      </c>
      <c r="B661" s="4" t="s">
        <v>948</v>
      </c>
      <c r="C661" s="4" t="s">
        <v>1745</v>
      </c>
      <c r="D661" s="4" t="s">
        <v>625</v>
      </c>
      <c r="E661" s="4" t="s">
        <v>1746</v>
      </c>
      <c r="F661" s="4">
        <v>3046344595</v>
      </c>
      <c r="G661" s="4" t="s">
        <v>869</v>
      </c>
    </row>
    <row r="662" spans="1:7" ht="51.75" thickBot="1" x14ac:dyDescent="0.3">
      <c r="A662" s="3" t="s">
        <v>537</v>
      </c>
      <c r="B662" s="4" t="s">
        <v>948</v>
      </c>
      <c r="C662" s="4" t="s">
        <v>1747</v>
      </c>
      <c r="D662" s="4" t="s">
        <v>625</v>
      </c>
      <c r="E662" s="4" t="s">
        <v>1748</v>
      </c>
      <c r="F662" s="4" t="s">
        <v>1749</v>
      </c>
      <c r="G662" s="4" t="s">
        <v>869</v>
      </c>
    </row>
    <row r="663" spans="1:7" ht="51.75" thickBot="1" x14ac:dyDescent="0.3">
      <c r="A663" s="3" t="s">
        <v>537</v>
      </c>
      <c r="B663" s="4" t="s">
        <v>948</v>
      </c>
      <c r="C663" s="4" t="s">
        <v>1750</v>
      </c>
      <c r="D663" s="4" t="s">
        <v>625</v>
      </c>
      <c r="E663" s="4" t="s">
        <v>1751</v>
      </c>
      <c r="F663" s="4" t="s">
        <v>1752</v>
      </c>
      <c r="G663" s="4" t="s">
        <v>869</v>
      </c>
    </row>
    <row r="664" spans="1:7" ht="39" thickBot="1" x14ac:dyDescent="0.3">
      <c r="A664" s="3" t="s">
        <v>537</v>
      </c>
      <c r="B664" s="4" t="s">
        <v>948</v>
      </c>
      <c r="C664" s="4" t="s">
        <v>1753</v>
      </c>
      <c r="D664" s="4" t="s">
        <v>625</v>
      </c>
      <c r="E664" s="4" t="s">
        <v>1754</v>
      </c>
      <c r="F664" s="4">
        <v>3126155768</v>
      </c>
      <c r="G664" s="4" t="s">
        <v>869</v>
      </c>
    </row>
    <row r="665" spans="1:7" ht="26.25" thickBot="1" x14ac:dyDescent="0.3">
      <c r="A665" s="3" t="s">
        <v>537</v>
      </c>
      <c r="B665" s="4" t="s">
        <v>948</v>
      </c>
      <c r="C665" s="4" t="s">
        <v>748</v>
      </c>
      <c r="D665" s="4" t="s">
        <v>625</v>
      </c>
      <c r="E665" s="4" t="s">
        <v>1755</v>
      </c>
      <c r="F665" s="4" t="s">
        <v>1756</v>
      </c>
      <c r="G665" s="4" t="s">
        <v>869</v>
      </c>
    </row>
    <row r="666" spans="1:7" ht="26.25" thickBot="1" x14ac:dyDescent="0.3">
      <c r="A666" s="3" t="s">
        <v>537</v>
      </c>
      <c r="B666" s="4" t="s">
        <v>948</v>
      </c>
      <c r="C666" s="4" t="s">
        <v>1757</v>
      </c>
      <c r="D666" s="4" t="s">
        <v>625</v>
      </c>
      <c r="E666" s="4" t="s">
        <v>1758</v>
      </c>
      <c r="F666" s="4" t="s">
        <v>1759</v>
      </c>
      <c r="G666" s="4" t="s">
        <v>869</v>
      </c>
    </row>
    <row r="667" spans="1:7" ht="26.25" thickBot="1" x14ac:dyDescent="0.3">
      <c r="A667" s="3" t="s">
        <v>537</v>
      </c>
      <c r="B667" s="4" t="s">
        <v>948</v>
      </c>
      <c r="C667" s="4" t="s">
        <v>1760</v>
      </c>
      <c r="D667" s="4" t="s">
        <v>625</v>
      </c>
      <c r="E667" s="4" t="s">
        <v>1761</v>
      </c>
      <c r="F667" s="4" t="s">
        <v>1762</v>
      </c>
      <c r="G667" s="4" t="s">
        <v>869</v>
      </c>
    </row>
    <row r="668" spans="1:7" ht="26.25" thickBot="1" x14ac:dyDescent="0.3">
      <c r="A668" s="3" t="s">
        <v>537</v>
      </c>
      <c r="B668" s="4" t="s">
        <v>948</v>
      </c>
      <c r="C668" s="4" t="s">
        <v>1763</v>
      </c>
      <c r="D668" s="4" t="s">
        <v>625</v>
      </c>
      <c r="E668" s="4" t="s">
        <v>1764</v>
      </c>
      <c r="F668" s="4">
        <v>3215953310</v>
      </c>
      <c r="G668" s="4" t="s">
        <v>869</v>
      </c>
    </row>
    <row r="669" spans="1:7" ht="90" thickBot="1" x14ac:dyDescent="0.3">
      <c r="A669" s="3" t="s">
        <v>537</v>
      </c>
      <c r="B669" s="4" t="s">
        <v>948</v>
      </c>
      <c r="C669" s="4" t="s">
        <v>1765</v>
      </c>
      <c r="D669" s="4" t="s">
        <v>625</v>
      </c>
      <c r="E669" s="4" t="s">
        <v>1766</v>
      </c>
      <c r="F669" s="4">
        <v>3126864402</v>
      </c>
      <c r="G669" s="4" t="s">
        <v>869</v>
      </c>
    </row>
    <row r="670" spans="1:7" ht="39" thickBot="1" x14ac:dyDescent="0.3">
      <c r="A670" s="3" t="s">
        <v>537</v>
      </c>
      <c r="B670" s="4" t="s">
        <v>948</v>
      </c>
      <c r="C670" s="4" t="s">
        <v>1767</v>
      </c>
      <c r="D670" s="4" t="s">
        <v>625</v>
      </c>
      <c r="E670" s="4" t="s">
        <v>1768</v>
      </c>
      <c r="F670" s="4" t="s">
        <v>1769</v>
      </c>
      <c r="G670" s="4" t="s">
        <v>869</v>
      </c>
    </row>
    <row r="671" spans="1:7" ht="51.75" thickBot="1" x14ac:dyDescent="0.3">
      <c r="A671" s="3" t="s">
        <v>537</v>
      </c>
      <c r="B671" s="4" t="s">
        <v>111</v>
      </c>
      <c r="C671" s="4" t="s">
        <v>1770</v>
      </c>
      <c r="D671" s="4" t="s">
        <v>10</v>
      </c>
      <c r="E671" s="4" t="s">
        <v>1771</v>
      </c>
      <c r="F671" s="4">
        <v>3134944390</v>
      </c>
      <c r="G671" s="4" t="s">
        <v>1119</v>
      </c>
    </row>
    <row r="672" spans="1:7" ht="51.75" thickBot="1" x14ac:dyDescent="0.3">
      <c r="A672" s="3" t="s">
        <v>537</v>
      </c>
      <c r="B672" s="4" t="s">
        <v>111</v>
      </c>
      <c r="C672" s="4" t="s">
        <v>1772</v>
      </c>
      <c r="D672" s="4" t="s">
        <v>10</v>
      </c>
      <c r="E672" s="4" t="s">
        <v>1773</v>
      </c>
      <c r="F672" s="4">
        <v>3128014315</v>
      </c>
      <c r="G672" s="4" t="s">
        <v>1041</v>
      </c>
    </row>
    <row r="673" spans="1:7" ht="51.75" thickBot="1" x14ac:dyDescent="0.3">
      <c r="A673" s="3" t="s">
        <v>537</v>
      </c>
      <c r="B673" s="4" t="s">
        <v>111</v>
      </c>
      <c r="C673" s="4" t="s">
        <v>1774</v>
      </c>
      <c r="D673" s="4" t="s">
        <v>10</v>
      </c>
      <c r="E673" s="4" t="s">
        <v>1775</v>
      </c>
      <c r="F673" s="4">
        <v>3214133151</v>
      </c>
      <c r="G673" s="4" t="s">
        <v>1168</v>
      </c>
    </row>
    <row r="674" spans="1:7" ht="51.75" thickBot="1" x14ac:dyDescent="0.3">
      <c r="A674" s="3" t="s">
        <v>537</v>
      </c>
      <c r="B674" s="4" t="s">
        <v>111</v>
      </c>
      <c r="C674" s="4" t="s">
        <v>1776</v>
      </c>
      <c r="D674" s="4" t="s">
        <v>10</v>
      </c>
      <c r="E674" s="4" t="s">
        <v>1777</v>
      </c>
      <c r="F674" s="4" t="s">
        <v>1778</v>
      </c>
      <c r="G674" s="4" t="s">
        <v>1122</v>
      </c>
    </row>
    <row r="675" spans="1:7" ht="26.25" thickBot="1" x14ac:dyDescent="0.3">
      <c r="A675" s="3" t="s">
        <v>537</v>
      </c>
      <c r="B675" s="4" t="s">
        <v>111</v>
      </c>
      <c r="C675" s="4" t="s">
        <v>1779</v>
      </c>
      <c r="D675" s="4" t="s">
        <v>10</v>
      </c>
      <c r="E675" s="4" t="s">
        <v>1780</v>
      </c>
      <c r="F675" s="4" t="s">
        <v>1781</v>
      </c>
      <c r="G675" s="4" t="s">
        <v>1125</v>
      </c>
    </row>
    <row r="676" spans="1:7" ht="51.75" thickBot="1" x14ac:dyDescent="0.3">
      <c r="A676" s="3" t="s">
        <v>537</v>
      </c>
      <c r="B676" s="4" t="s">
        <v>111</v>
      </c>
      <c r="C676" s="4" t="s">
        <v>1782</v>
      </c>
      <c r="D676" s="4" t="s">
        <v>10</v>
      </c>
      <c r="E676" s="4" t="s">
        <v>407</v>
      </c>
      <c r="F676" s="4" t="s">
        <v>407</v>
      </c>
      <c r="G676" s="4" t="s">
        <v>407</v>
      </c>
    </row>
    <row r="677" spans="1:7" ht="64.5" thickBot="1" x14ac:dyDescent="0.3">
      <c r="A677" s="3" t="s">
        <v>537</v>
      </c>
      <c r="B677" s="4" t="s">
        <v>111</v>
      </c>
      <c r="C677" s="4" t="s">
        <v>1783</v>
      </c>
      <c r="D677" s="4" t="s">
        <v>10</v>
      </c>
      <c r="E677" s="4" t="s">
        <v>1784</v>
      </c>
      <c r="F677" s="4" t="s">
        <v>1785</v>
      </c>
      <c r="G677" s="4" t="s">
        <v>1072</v>
      </c>
    </row>
    <row r="678" spans="1:7" ht="51.75" thickBot="1" x14ac:dyDescent="0.3">
      <c r="A678" s="3" t="s">
        <v>537</v>
      </c>
      <c r="B678" s="4" t="s">
        <v>111</v>
      </c>
      <c r="C678" s="4" t="s">
        <v>1786</v>
      </c>
      <c r="D678" s="4" t="s">
        <v>10</v>
      </c>
      <c r="E678" s="4" t="s">
        <v>1787</v>
      </c>
      <c r="F678" s="4" t="s">
        <v>1788</v>
      </c>
      <c r="G678" s="4" t="s">
        <v>1221</v>
      </c>
    </row>
    <row r="679" spans="1:7" ht="77.25" thickBot="1" x14ac:dyDescent="0.3">
      <c r="A679" s="3" t="s">
        <v>537</v>
      </c>
      <c r="B679" s="4" t="s">
        <v>111</v>
      </c>
      <c r="C679" s="4" t="s">
        <v>1789</v>
      </c>
      <c r="D679" s="4" t="s">
        <v>10</v>
      </c>
      <c r="E679" s="4" t="s">
        <v>1790</v>
      </c>
      <c r="F679" s="4" t="s">
        <v>1791</v>
      </c>
      <c r="G679" s="4" t="s">
        <v>1191</v>
      </c>
    </row>
    <row r="680" spans="1:7" ht="51.75" thickBot="1" x14ac:dyDescent="0.3">
      <c r="A680" s="3" t="s">
        <v>537</v>
      </c>
      <c r="B680" s="4" t="s">
        <v>111</v>
      </c>
      <c r="C680" s="4" t="s">
        <v>1792</v>
      </c>
      <c r="D680" s="4" t="s">
        <v>10</v>
      </c>
      <c r="E680" s="4" t="s">
        <v>1793</v>
      </c>
      <c r="F680" s="4" t="s">
        <v>1794</v>
      </c>
      <c r="G680" s="4" t="s">
        <v>1133</v>
      </c>
    </row>
    <row r="681" spans="1:7" ht="51.75" thickBot="1" x14ac:dyDescent="0.3">
      <c r="A681" s="3" t="s">
        <v>537</v>
      </c>
      <c r="B681" s="4" t="s">
        <v>111</v>
      </c>
      <c r="C681" s="4" t="s">
        <v>1795</v>
      </c>
      <c r="D681" s="4" t="s">
        <v>10</v>
      </c>
      <c r="E681" s="4" t="s">
        <v>1796</v>
      </c>
      <c r="F681" s="4" t="s">
        <v>1797</v>
      </c>
      <c r="G681" s="4" t="s">
        <v>1199</v>
      </c>
    </row>
    <row r="682" spans="1:7" ht="26.25" thickBot="1" x14ac:dyDescent="0.3">
      <c r="A682" s="3" t="s">
        <v>537</v>
      </c>
      <c r="B682" s="4" t="s">
        <v>111</v>
      </c>
      <c r="C682" s="4" t="s">
        <v>1798</v>
      </c>
      <c r="D682" s="4" t="s">
        <v>10</v>
      </c>
      <c r="E682" s="4" t="s">
        <v>1799</v>
      </c>
      <c r="F682" s="4">
        <v>3204323477</v>
      </c>
      <c r="G682" s="4" t="s">
        <v>1065</v>
      </c>
    </row>
    <row r="683" spans="1:7" ht="51.75" thickBot="1" x14ac:dyDescent="0.3">
      <c r="A683" s="3" t="s">
        <v>537</v>
      </c>
      <c r="B683" s="4" t="s">
        <v>111</v>
      </c>
      <c r="C683" s="4" t="s">
        <v>1800</v>
      </c>
      <c r="D683" s="4" t="s">
        <v>10</v>
      </c>
      <c r="E683" s="4" t="s">
        <v>1801</v>
      </c>
      <c r="F683" s="4" t="s">
        <v>1802</v>
      </c>
      <c r="G683" s="4" t="s">
        <v>1050</v>
      </c>
    </row>
    <row r="684" spans="1:7" ht="39" thickBot="1" x14ac:dyDescent="0.3">
      <c r="A684" s="3" t="s">
        <v>537</v>
      </c>
      <c r="B684" s="4" t="s">
        <v>111</v>
      </c>
      <c r="C684" s="4" t="s">
        <v>1803</v>
      </c>
      <c r="D684" s="4" t="s">
        <v>10</v>
      </c>
      <c r="E684" s="4" t="s">
        <v>1804</v>
      </c>
      <c r="F684" s="4" t="s">
        <v>1805</v>
      </c>
      <c r="G684" s="4" t="s">
        <v>1072</v>
      </c>
    </row>
    <row r="685" spans="1:7" ht="51.75" thickBot="1" x14ac:dyDescent="0.3">
      <c r="A685" s="3" t="s">
        <v>537</v>
      </c>
      <c r="B685" s="4" t="s">
        <v>111</v>
      </c>
      <c r="C685" s="4" t="s">
        <v>1806</v>
      </c>
      <c r="D685" s="4" t="s">
        <v>10</v>
      </c>
      <c r="E685" s="4" t="s">
        <v>1807</v>
      </c>
      <c r="F685" s="4">
        <v>3123840784</v>
      </c>
      <c r="G685" s="4" t="s">
        <v>1083</v>
      </c>
    </row>
    <row r="686" spans="1:7" ht="26.25" thickBot="1" x14ac:dyDescent="0.3">
      <c r="A686" s="3" t="s">
        <v>537</v>
      </c>
      <c r="B686" s="4" t="s">
        <v>111</v>
      </c>
      <c r="C686" s="4" t="s">
        <v>1808</v>
      </c>
      <c r="D686" s="4" t="s">
        <v>10</v>
      </c>
      <c r="E686" s="4" t="s">
        <v>1809</v>
      </c>
      <c r="F686" s="4">
        <v>3125263936</v>
      </c>
      <c r="G686" s="4" t="s">
        <v>1065</v>
      </c>
    </row>
    <row r="687" spans="1:7" ht="51.75" thickBot="1" x14ac:dyDescent="0.3">
      <c r="A687" s="3" t="s">
        <v>537</v>
      </c>
      <c r="B687" s="4" t="s">
        <v>111</v>
      </c>
      <c r="C687" s="4" t="s">
        <v>1810</v>
      </c>
      <c r="D687" s="4" t="s">
        <v>10</v>
      </c>
      <c r="E687" s="4" t="s">
        <v>1811</v>
      </c>
      <c r="F687" s="4" t="s">
        <v>1812</v>
      </c>
      <c r="G687" s="4" t="s">
        <v>1065</v>
      </c>
    </row>
    <row r="688" spans="1:7" ht="51.75" thickBot="1" x14ac:dyDescent="0.3">
      <c r="A688" s="3" t="s">
        <v>537</v>
      </c>
      <c r="B688" s="4" t="s">
        <v>111</v>
      </c>
      <c r="C688" s="4" t="s">
        <v>1813</v>
      </c>
      <c r="D688" s="4" t="s">
        <v>10</v>
      </c>
      <c r="E688" s="4" t="s">
        <v>1814</v>
      </c>
      <c r="F688" s="4" t="s">
        <v>1815</v>
      </c>
      <c r="G688" s="4" t="s">
        <v>1083</v>
      </c>
    </row>
    <row r="689" spans="1:7" ht="51.75" thickBot="1" x14ac:dyDescent="0.3">
      <c r="A689" s="3" t="s">
        <v>537</v>
      </c>
      <c r="B689" s="4" t="s">
        <v>111</v>
      </c>
      <c r="C689" s="4" t="s">
        <v>1816</v>
      </c>
      <c r="D689" s="4" t="s">
        <v>10</v>
      </c>
      <c r="E689" s="4" t="s">
        <v>1817</v>
      </c>
      <c r="F689" s="4" t="s">
        <v>1818</v>
      </c>
      <c r="G689" s="4" t="s">
        <v>1069</v>
      </c>
    </row>
    <row r="690" spans="1:7" ht="51.75" thickBot="1" x14ac:dyDescent="0.3">
      <c r="A690" s="3" t="s">
        <v>537</v>
      </c>
      <c r="B690" s="4" t="s">
        <v>111</v>
      </c>
      <c r="C690" s="4" t="s">
        <v>367</v>
      </c>
      <c r="D690" s="4" t="s">
        <v>10</v>
      </c>
      <c r="E690" s="4" t="s">
        <v>368</v>
      </c>
      <c r="F690" s="4" t="s">
        <v>1819</v>
      </c>
      <c r="G690" s="4" t="s">
        <v>1155</v>
      </c>
    </row>
    <row r="691" spans="1:7" ht="26.25" thickBot="1" x14ac:dyDescent="0.3">
      <c r="A691" s="3" t="s">
        <v>537</v>
      </c>
      <c r="B691" s="4" t="s">
        <v>111</v>
      </c>
      <c r="C691" s="4" t="s">
        <v>1820</v>
      </c>
      <c r="D691" s="4" t="s">
        <v>10</v>
      </c>
      <c r="E691" s="4" t="s">
        <v>1821</v>
      </c>
      <c r="F691" s="4">
        <v>3143063279</v>
      </c>
      <c r="G691" s="4" t="s">
        <v>1065</v>
      </c>
    </row>
    <row r="692" spans="1:7" ht="51.75" thickBot="1" x14ac:dyDescent="0.3">
      <c r="A692" s="3" t="s">
        <v>537</v>
      </c>
      <c r="B692" s="4" t="s">
        <v>111</v>
      </c>
      <c r="C692" s="4" t="s">
        <v>1822</v>
      </c>
      <c r="D692" s="4" t="s">
        <v>10</v>
      </c>
      <c r="E692" s="4" t="s">
        <v>1823</v>
      </c>
      <c r="F692" s="4" t="s">
        <v>1824</v>
      </c>
      <c r="G692" s="4" t="s">
        <v>1050</v>
      </c>
    </row>
    <row r="693" spans="1:7" ht="51.75" thickBot="1" x14ac:dyDescent="0.3">
      <c r="A693" s="3" t="s">
        <v>537</v>
      </c>
      <c r="B693" s="4" t="s">
        <v>111</v>
      </c>
      <c r="C693" s="4" t="s">
        <v>1825</v>
      </c>
      <c r="D693" s="4" t="s">
        <v>10</v>
      </c>
      <c r="E693" s="4" t="s">
        <v>1826</v>
      </c>
      <c r="F693" s="4" t="s">
        <v>1827</v>
      </c>
      <c r="G693" s="4" t="s">
        <v>1163</v>
      </c>
    </row>
    <row r="694" spans="1:7" ht="51.75" thickBot="1" x14ac:dyDescent="0.3">
      <c r="A694" s="3" t="s">
        <v>537</v>
      </c>
      <c r="B694" s="4" t="s">
        <v>111</v>
      </c>
      <c r="C694" s="4" t="s">
        <v>1828</v>
      </c>
      <c r="D694" s="4" t="s">
        <v>10</v>
      </c>
      <c r="E694" s="4" t="s">
        <v>1829</v>
      </c>
      <c r="F694" s="4" t="s">
        <v>1830</v>
      </c>
      <c r="G694" s="4" t="s">
        <v>1041</v>
      </c>
    </row>
    <row r="695" spans="1:7" ht="39" thickBot="1" x14ac:dyDescent="0.3">
      <c r="A695" s="3" t="s">
        <v>537</v>
      </c>
      <c r="B695" s="4" t="s">
        <v>111</v>
      </c>
      <c r="C695" s="4" t="s">
        <v>952</v>
      </c>
      <c r="D695" s="4" t="s">
        <v>10</v>
      </c>
      <c r="E695" s="4" t="s">
        <v>1831</v>
      </c>
      <c r="F695" s="4">
        <v>3125747120</v>
      </c>
      <c r="G695" s="4" t="s">
        <v>1077</v>
      </c>
    </row>
    <row r="696" spans="1:7" ht="39" thickBot="1" x14ac:dyDescent="0.3">
      <c r="A696" s="3" t="s">
        <v>537</v>
      </c>
      <c r="B696" s="4" t="s">
        <v>111</v>
      </c>
      <c r="C696" s="4" t="s">
        <v>1832</v>
      </c>
      <c r="D696" s="4" t="s">
        <v>10</v>
      </c>
      <c r="E696" s="4" t="s">
        <v>1833</v>
      </c>
      <c r="F696" s="4">
        <v>3134115499</v>
      </c>
      <c r="G696" s="4" t="s">
        <v>1180</v>
      </c>
    </row>
    <row r="697" spans="1:7" ht="51.75" thickBot="1" x14ac:dyDescent="0.3">
      <c r="A697" s="3" t="s">
        <v>537</v>
      </c>
      <c r="B697" s="4" t="s">
        <v>111</v>
      </c>
      <c r="C697" s="4" t="s">
        <v>1834</v>
      </c>
      <c r="D697" s="4" t="s">
        <v>10</v>
      </c>
      <c r="E697" s="4" t="s">
        <v>1835</v>
      </c>
      <c r="F697" s="4" t="s">
        <v>1836</v>
      </c>
      <c r="G697" s="4" t="s">
        <v>1221</v>
      </c>
    </row>
    <row r="698" spans="1:7" ht="51.75" thickBot="1" x14ac:dyDescent="0.3">
      <c r="A698" s="3" t="s">
        <v>537</v>
      </c>
      <c r="B698" s="4" t="s">
        <v>111</v>
      </c>
      <c r="C698" s="4" t="s">
        <v>1837</v>
      </c>
      <c r="D698" s="4" t="s">
        <v>10</v>
      </c>
      <c r="E698" s="4" t="s">
        <v>1838</v>
      </c>
      <c r="F698" s="4" t="s">
        <v>1839</v>
      </c>
      <c r="G698" s="4" t="s">
        <v>1050</v>
      </c>
    </row>
    <row r="699" spans="1:7" ht="51.75" thickBot="1" x14ac:dyDescent="0.3">
      <c r="A699" s="3" t="s">
        <v>537</v>
      </c>
      <c r="B699" s="4" t="s">
        <v>111</v>
      </c>
      <c r="C699" s="4" t="s">
        <v>1840</v>
      </c>
      <c r="D699" s="4" t="s">
        <v>10</v>
      </c>
      <c r="E699" s="4" t="s">
        <v>1841</v>
      </c>
      <c r="F699" s="4" t="s">
        <v>1842</v>
      </c>
      <c r="G699" s="4" t="s">
        <v>1191</v>
      </c>
    </row>
    <row r="700" spans="1:7" ht="39" thickBot="1" x14ac:dyDescent="0.3">
      <c r="A700" s="3" t="s">
        <v>537</v>
      </c>
      <c r="B700" s="4" t="s">
        <v>111</v>
      </c>
      <c r="C700" s="4" t="s">
        <v>1843</v>
      </c>
      <c r="D700" s="4" t="s">
        <v>10</v>
      </c>
      <c r="E700" s="4" t="s">
        <v>1844</v>
      </c>
      <c r="F700" s="4">
        <v>3132243601</v>
      </c>
      <c r="G700" s="4" t="s">
        <v>1047</v>
      </c>
    </row>
    <row r="701" spans="1:7" ht="51.75" thickBot="1" x14ac:dyDescent="0.3">
      <c r="A701" s="3" t="s">
        <v>537</v>
      </c>
      <c r="B701" s="4" t="s">
        <v>111</v>
      </c>
      <c r="C701" s="4" t="s">
        <v>1845</v>
      </c>
      <c r="D701" s="4" t="s">
        <v>10</v>
      </c>
      <c r="E701" s="4" t="s">
        <v>1846</v>
      </c>
      <c r="F701" s="4" t="s">
        <v>1847</v>
      </c>
      <c r="G701" s="4" t="s">
        <v>1059</v>
      </c>
    </row>
    <row r="702" spans="1:7" ht="26.25" thickBot="1" x14ac:dyDescent="0.3">
      <c r="A702" s="3" t="s">
        <v>537</v>
      </c>
      <c r="B702" s="4" t="s">
        <v>111</v>
      </c>
      <c r="C702" s="4" t="s">
        <v>1848</v>
      </c>
      <c r="D702" s="4" t="s">
        <v>10</v>
      </c>
      <c r="E702" s="4" t="s">
        <v>1849</v>
      </c>
      <c r="F702" s="4">
        <v>3115846214</v>
      </c>
      <c r="G702" s="4" t="s">
        <v>1062</v>
      </c>
    </row>
    <row r="703" spans="1:7" ht="26.25" thickBot="1" x14ac:dyDescent="0.3">
      <c r="A703" s="3" t="s">
        <v>537</v>
      </c>
      <c r="B703" s="4" t="s">
        <v>111</v>
      </c>
      <c r="C703" s="4" t="s">
        <v>1850</v>
      </c>
      <c r="D703" s="4" t="s">
        <v>10</v>
      </c>
      <c r="E703" s="4" t="s">
        <v>1851</v>
      </c>
      <c r="F703" s="4">
        <v>3106881551</v>
      </c>
      <c r="G703" s="4" t="s">
        <v>1199</v>
      </c>
    </row>
    <row r="704" spans="1:7" ht="26.25" thickBot="1" x14ac:dyDescent="0.3">
      <c r="A704" s="3" t="s">
        <v>537</v>
      </c>
      <c r="B704" s="4" t="s">
        <v>111</v>
      </c>
      <c r="C704" s="4" t="s">
        <v>671</v>
      </c>
      <c r="D704" s="4" t="s">
        <v>10</v>
      </c>
      <c r="E704" s="4" t="s">
        <v>1852</v>
      </c>
      <c r="F704" s="4" t="s">
        <v>1853</v>
      </c>
      <c r="G704" s="4" t="s">
        <v>869</v>
      </c>
    </row>
    <row r="705" spans="1:7" ht="51.75" thickBot="1" x14ac:dyDescent="0.3">
      <c r="A705" s="3" t="s">
        <v>537</v>
      </c>
      <c r="B705" s="4" t="s">
        <v>111</v>
      </c>
      <c r="C705" s="4" t="s">
        <v>1854</v>
      </c>
      <c r="D705" s="4" t="s">
        <v>10</v>
      </c>
      <c r="E705" s="4" t="s">
        <v>1855</v>
      </c>
      <c r="F705" s="4" t="s">
        <v>1856</v>
      </c>
      <c r="G705" s="4" t="s">
        <v>1072</v>
      </c>
    </row>
    <row r="706" spans="1:7" ht="39" thickBot="1" x14ac:dyDescent="0.3">
      <c r="A706" s="3" t="s">
        <v>537</v>
      </c>
      <c r="B706" s="4" t="s">
        <v>111</v>
      </c>
      <c r="C706" s="4" t="s">
        <v>1857</v>
      </c>
      <c r="D706" s="4" t="s">
        <v>10</v>
      </c>
      <c r="E706" s="4" t="s">
        <v>1858</v>
      </c>
      <c r="F706" s="4">
        <v>3142567816</v>
      </c>
      <c r="G706" s="4" t="s">
        <v>1072</v>
      </c>
    </row>
    <row r="707" spans="1:7" ht="51.75" thickBot="1" x14ac:dyDescent="0.3">
      <c r="A707" s="3" t="s">
        <v>537</v>
      </c>
      <c r="B707" s="4" t="s">
        <v>111</v>
      </c>
      <c r="C707" s="4" t="s">
        <v>1859</v>
      </c>
      <c r="D707" s="4" t="s">
        <v>10</v>
      </c>
      <c r="E707" s="4" t="s">
        <v>1860</v>
      </c>
      <c r="F707" s="4" t="s">
        <v>1861</v>
      </c>
      <c r="G707" s="4" t="s">
        <v>1050</v>
      </c>
    </row>
    <row r="708" spans="1:7" ht="51.75" thickBot="1" x14ac:dyDescent="0.3">
      <c r="A708" s="3" t="s">
        <v>537</v>
      </c>
      <c r="B708" s="4" t="s">
        <v>111</v>
      </c>
      <c r="C708" s="4" t="s">
        <v>1862</v>
      </c>
      <c r="D708" s="4" t="s">
        <v>10</v>
      </c>
      <c r="E708" s="4" t="s">
        <v>1863</v>
      </c>
      <c r="F708" s="4" t="s">
        <v>1864</v>
      </c>
      <c r="G708" s="4" t="s">
        <v>1072</v>
      </c>
    </row>
    <row r="709" spans="1:7" ht="51.75" thickBot="1" x14ac:dyDescent="0.3">
      <c r="A709" s="3" t="s">
        <v>537</v>
      </c>
      <c r="B709" s="4" t="s">
        <v>111</v>
      </c>
      <c r="C709" s="4" t="s">
        <v>1865</v>
      </c>
      <c r="D709" s="4" t="s">
        <v>10</v>
      </c>
      <c r="E709" s="4" t="s">
        <v>1866</v>
      </c>
      <c r="F709" s="4" t="s">
        <v>1867</v>
      </c>
      <c r="G709" s="4" t="s">
        <v>1462</v>
      </c>
    </row>
    <row r="710" spans="1:7" ht="51.75" thickBot="1" x14ac:dyDescent="0.3">
      <c r="A710" s="3" t="s">
        <v>537</v>
      </c>
      <c r="B710" s="4" t="s">
        <v>111</v>
      </c>
      <c r="C710" s="4" t="s">
        <v>1868</v>
      </c>
      <c r="D710" s="4" t="s">
        <v>10</v>
      </c>
      <c r="E710" s="4" t="s">
        <v>1869</v>
      </c>
      <c r="F710" s="4" t="s">
        <v>1870</v>
      </c>
      <c r="G710" s="4" t="s">
        <v>1083</v>
      </c>
    </row>
    <row r="711" spans="1:7" ht="26.25" thickBot="1" x14ac:dyDescent="0.3">
      <c r="A711" s="3" t="s">
        <v>537</v>
      </c>
      <c r="B711" s="4" t="s">
        <v>111</v>
      </c>
      <c r="C711" s="4" t="s">
        <v>1871</v>
      </c>
      <c r="D711" s="4" t="s">
        <v>10</v>
      </c>
      <c r="E711" s="4" t="s">
        <v>1872</v>
      </c>
      <c r="F711" s="4">
        <v>3112037745</v>
      </c>
      <c r="G711" s="4" t="s">
        <v>1065</v>
      </c>
    </row>
    <row r="712" spans="1:7" ht="51.75" thickBot="1" x14ac:dyDescent="0.3">
      <c r="A712" s="3" t="s">
        <v>537</v>
      </c>
      <c r="B712" s="4" t="s">
        <v>111</v>
      </c>
      <c r="C712" s="4" t="s">
        <v>1873</v>
      </c>
      <c r="D712" s="4" t="s">
        <v>10</v>
      </c>
      <c r="E712" s="4" t="s">
        <v>1874</v>
      </c>
      <c r="F712" s="4" t="s">
        <v>1875</v>
      </c>
      <c r="G712" s="4" t="s">
        <v>1050</v>
      </c>
    </row>
    <row r="713" spans="1:7" ht="51.75" thickBot="1" x14ac:dyDescent="0.3">
      <c r="A713" s="3" t="s">
        <v>537</v>
      </c>
      <c r="B713" s="4" t="s">
        <v>111</v>
      </c>
      <c r="C713" s="4" t="s">
        <v>1876</v>
      </c>
      <c r="D713" s="4" t="s">
        <v>10</v>
      </c>
      <c r="E713" s="4" t="s">
        <v>1877</v>
      </c>
      <c r="F713" s="4">
        <v>3125220646</v>
      </c>
      <c r="G713" s="4" t="s">
        <v>1087</v>
      </c>
    </row>
    <row r="714" spans="1:7" ht="51.75" thickBot="1" x14ac:dyDescent="0.3">
      <c r="A714" s="3" t="s">
        <v>537</v>
      </c>
      <c r="B714" s="4" t="s">
        <v>111</v>
      </c>
      <c r="C714" s="4" t="s">
        <v>1878</v>
      </c>
      <c r="D714" s="4" t="s">
        <v>10</v>
      </c>
      <c r="E714" s="4" t="s">
        <v>1879</v>
      </c>
      <c r="F714" s="4">
        <v>3132616866</v>
      </c>
      <c r="G714" s="4" t="s">
        <v>1091</v>
      </c>
    </row>
    <row r="715" spans="1:7" ht="51.75" thickBot="1" x14ac:dyDescent="0.3">
      <c r="A715" s="3" t="s">
        <v>537</v>
      </c>
      <c r="B715" s="4" t="s">
        <v>111</v>
      </c>
      <c r="C715" s="4" t="s">
        <v>1514</v>
      </c>
      <c r="D715" s="4" t="s">
        <v>10</v>
      </c>
      <c r="E715" s="4" t="s">
        <v>1880</v>
      </c>
      <c r="F715" s="4" t="s">
        <v>1881</v>
      </c>
      <c r="G715" s="4" t="s">
        <v>1069</v>
      </c>
    </row>
    <row r="716" spans="1:7" ht="39" thickBot="1" x14ac:dyDescent="0.3">
      <c r="A716" s="3" t="s">
        <v>537</v>
      </c>
      <c r="B716" s="4" t="s">
        <v>111</v>
      </c>
      <c r="C716" s="4" t="s">
        <v>1882</v>
      </c>
      <c r="D716" s="4" t="s">
        <v>10</v>
      </c>
      <c r="E716" s="4" t="s">
        <v>1883</v>
      </c>
      <c r="F716" s="4" t="s">
        <v>1884</v>
      </c>
      <c r="G716" s="4" t="s">
        <v>1065</v>
      </c>
    </row>
    <row r="717" spans="1:7" ht="51.75" thickBot="1" x14ac:dyDescent="0.3">
      <c r="A717" s="3" t="s">
        <v>537</v>
      </c>
      <c r="B717" s="4" t="s">
        <v>111</v>
      </c>
      <c r="C717" s="4" t="s">
        <v>1885</v>
      </c>
      <c r="D717" s="4" t="s">
        <v>10</v>
      </c>
      <c r="E717" s="4" t="s">
        <v>1886</v>
      </c>
      <c r="F717" s="4" t="s">
        <v>1887</v>
      </c>
      <c r="G717" s="4" t="s">
        <v>1050</v>
      </c>
    </row>
    <row r="718" spans="1:7" ht="51.75" thickBot="1" x14ac:dyDescent="0.3">
      <c r="A718" s="3" t="s">
        <v>537</v>
      </c>
      <c r="B718" s="4" t="s">
        <v>111</v>
      </c>
      <c r="C718" s="4" t="s">
        <v>1888</v>
      </c>
      <c r="D718" s="4" t="s">
        <v>10</v>
      </c>
      <c r="E718" s="4" t="s">
        <v>1889</v>
      </c>
      <c r="F718" s="4" t="s">
        <v>1890</v>
      </c>
      <c r="G718" s="4" t="s">
        <v>1050</v>
      </c>
    </row>
    <row r="719" spans="1:7" ht="64.5" thickBot="1" x14ac:dyDescent="0.3">
      <c r="A719" s="3" t="s">
        <v>537</v>
      </c>
      <c r="B719" s="4" t="s">
        <v>111</v>
      </c>
      <c r="C719" s="4" t="s">
        <v>1891</v>
      </c>
      <c r="D719" s="4" t="s">
        <v>10</v>
      </c>
      <c r="E719" s="4" t="s">
        <v>1892</v>
      </c>
      <c r="F719" s="4" t="s">
        <v>1893</v>
      </c>
      <c r="G719" s="4" t="s">
        <v>1292</v>
      </c>
    </row>
    <row r="720" spans="1:7" ht="51.75" thickBot="1" x14ac:dyDescent="0.3">
      <c r="A720" s="3" t="s">
        <v>537</v>
      </c>
      <c r="B720" s="4" t="s">
        <v>111</v>
      </c>
      <c r="C720" s="4" t="s">
        <v>379</v>
      </c>
      <c r="D720" s="4" t="s">
        <v>10</v>
      </c>
      <c r="E720" s="4" t="s">
        <v>1894</v>
      </c>
      <c r="F720" s="4" t="s">
        <v>1895</v>
      </c>
      <c r="G720" s="4" t="s">
        <v>1119</v>
      </c>
    </row>
    <row r="721" spans="1:7" ht="39" thickBot="1" x14ac:dyDescent="0.3">
      <c r="A721" s="3" t="s">
        <v>537</v>
      </c>
      <c r="B721" s="4" t="s">
        <v>111</v>
      </c>
      <c r="C721" s="4" t="s">
        <v>1896</v>
      </c>
      <c r="D721" s="4" t="s">
        <v>10</v>
      </c>
      <c r="E721" s="4" t="s">
        <v>1897</v>
      </c>
      <c r="F721" s="4" t="s">
        <v>1898</v>
      </c>
      <c r="G721" s="4" t="s">
        <v>1077</v>
      </c>
    </row>
    <row r="722" spans="1:7" ht="26.25" thickBot="1" x14ac:dyDescent="0.3">
      <c r="A722" s="3" t="s">
        <v>537</v>
      </c>
      <c r="B722" s="4" t="s">
        <v>111</v>
      </c>
      <c r="C722" s="4" t="s">
        <v>1899</v>
      </c>
      <c r="D722" s="4" t="s">
        <v>10</v>
      </c>
      <c r="E722" s="4" t="s">
        <v>1900</v>
      </c>
      <c r="F722" s="4" t="s">
        <v>1901</v>
      </c>
      <c r="G722" s="4" t="s">
        <v>1044</v>
      </c>
    </row>
    <row r="723" spans="1:7" ht="39" thickBot="1" x14ac:dyDescent="0.3">
      <c r="A723" s="3" t="s">
        <v>537</v>
      </c>
      <c r="B723" s="4" t="s">
        <v>111</v>
      </c>
      <c r="C723" s="4" t="s">
        <v>1902</v>
      </c>
      <c r="D723" s="4" t="s">
        <v>10</v>
      </c>
      <c r="E723" s="4" t="s">
        <v>1903</v>
      </c>
      <c r="F723" s="4" t="s">
        <v>1904</v>
      </c>
      <c r="G723" s="4" t="s">
        <v>1072</v>
      </c>
    </row>
    <row r="724" spans="1:7" ht="51.75" thickBot="1" x14ac:dyDescent="0.3">
      <c r="A724" s="3" t="s">
        <v>537</v>
      </c>
      <c r="B724" s="4" t="s">
        <v>111</v>
      </c>
      <c r="C724" s="4" t="s">
        <v>1905</v>
      </c>
      <c r="D724" s="4" t="s">
        <v>10</v>
      </c>
      <c r="E724" s="4" t="s">
        <v>1906</v>
      </c>
      <c r="F724" s="4">
        <v>3124488740</v>
      </c>
      <c r="G724" s="4" t="s">
        <v>1059</v>
      </c>
    </row>
    <row r="725" spans="1:7" ht="26.25" thickBot="1" x14ac:dyDescent="0.3">
      <c r="A725" s="3" t="s">
        <v>537</v>
      </c>
      <c r="B725" s="4" t="s">
        <v>111</v>
      </c>
      <c r="C725" s="4" t="s">
        <v>1907</v>
      </c>
      <c r="D725" s="4" t="s">
        <v>10</v>
      </c>
      <c r="E725" s="4" t="s">
        <v>1908</v>
      </c>
      <c r="F725" s="4" t="s">
        <v>1909</v>
      </c>
      <c r="G725" s="4" t="s">
        <v>1062</v>
      </c>
    </row>
    <row r="726" spans="1:7" ht="26.25" thickBot="1" x14ac:dyDescent="0.3">
      <c r="A726" s="3" t="s">
        <v>537</v>
      </c>
      <c r="B726" s="4" t="s">
        <v>111</v>
      </c>
      <c r="C726" s="4" t="s">
        <v>1910</v>
      </c>
      <c r="D726" s="4" t="s">
        <v>10</v>
      </c>
      <c r="E726" s="4" t="s">
        <v>1911</v>
      </c>
      <c r="F726" s="4" t="s">
        <v>1912</v>
      </c>
      <c r="G726" s="4" t="s">
        <v>1065</v>
      </c>
    </row>
    <row r="727" spans="1:7" ht="26.25" thickBot="1" x14ac:dyDescent="0.3">
      <c r="A727" s="3" t="s">
        <v>537</v>
      </c>
      <c r="B727" s="4" t="s">
        <v>111</v>
      </c>
      <c r="C727" s="4" t="s">
        <v>1913</v>
      </c>
      <c r="D727" s="4" t="s">
        <v>10</v>
      </c>
      <c r="E727" s="4" t="s">
        <v>1914</v>
      </c>
      <c r="F727" s="4">
        <v>3046362221</v>
      </c>
      <c r="G727" s="4" t="s">
        <v>869</v>
      </c>
    </row>
    <row r="728" spans="1:7" ht="39" thickBot="1" x14ac:dyDescent="0.3">
      <c r="A728" s="3" t="s">
        <v>537</v>
      </c>
      <c r="B728" s="4" t="s">
        <v>111</v>
      </c>
      <c r="C728" s="4" t="s">
        <v>1915</v>
      </c>
      <c r="D728" s="4" t="s">
        <v>10</v>
      </c>
      <c r="E728" s="4" t="s">
        <v>1916</v>
      </c>
      <c r="F728" s="4">
        <v>3132524326</v>
      </c>
      <c r="G728" s="4" t="s">
        <v>1072</v>
      </c>
    </row>
    <row r="729" spans="1:7" ht="51.75" thickBot="1" x14ac:dyDescent="0.3">
      <c r="A729" s="3" t="s">
        <v>537</v>
      </c>
      <c r="B729" s="4" t="s">
        <v>111</v>
      </c>
      <c r="C729" s="4" t="s">
        <v>1917</v>
      </c>
      <c r="D729" s="4" t="s">
        <v>10</v>
      </c>
      <c r="E729" s="4" t="s">
        <v>1918</v>
      </c>
      <c r="F729" s="4" t="s">
        <v>1919</v>
      </c>
      <c r="G729" s="4" t="s">
        <v>1050</v>
      </c>
    </row>
    <row r="730" spans="1:7" ht="39" thickBot="1" x14ac:dyDescent="0.3">
      <c r="A730" s="3" t="s">
        <v>537</v>
      </c>
      <c r="B730" s="4" t="s">
        <v>111</v>
      </c>
      <c r="C730" s="4" t="s">
        <v>1920</v>
      </c>
      <c r="D730" s="4" t="s">
        <v>10</v>
      </c>
      <c r="E730" s="4" t="s">
        <v>1921</v>
      </c>
      <c r="F730" s="4">
        <v>3112973166</v>
      </c>
      <c r="G730" s="4" t="s">
        <v>1175</v>
      </c>
    </row>
    <row r="731" spans="1:7" ht="39" thickBot="1" x14ac:dyDescent="0.3">
      <c r="A731" s="3" t="s">
        <v>537</v>
      </c>
      <c r="B731" s="4" t="s">
        <v>111</v>
      </c>
      <c r="C731" s="4" t="s">
        <v>1922</v>
      </c>
      <c r="D731" s="4" t="s">
        <v>10</v>
      </c>
      <c r="E731" s="4" t="s">
        <v>1923</v>
      </c>
      <c r="F731" s="4">
        <v>3123384460</v>
      </c>
      <c r="G731" s="4" t="s">
        <v>1077</v>
      </c>
    </row>
    <row r="732" spans="1:7" ht="51.75" thickBot="1" x14ac:dyDescent="0.3">
      <c r="A732" s="3" t="s">
        <v>537</v>
      </c>
      <c r="B732" s="4" t="s">
        <v>111</v>
      </c>
      <c r="C732" s="4" t="s">
        <v>1924</v>
      </c>
      <c r="D732" s="4" t="s">
        <v>10</v>
      </c>
      <c r="E732" s="4" t="s">
        <v>1925</v>
      </c>
      <c r="F732" s="4">
        <v>3124580814</v>
      </c>
      <c r="G732" s="4" t="s">
        <v>1059</v>
      </c>
    </row>
    <row r="733" spans="1:7" ht="26.25" thickBot="1" x14ac:dyDescent="0.3">
      <c r="A733" s="3" t="s">
        <v>537</v>
      </c>
      <c r="B733" s="4" t="s">
        <v>111</v>
      </c>
      <c r="C733" s="4" t="s">
        <v>1926</v>
      </c>
      <c r="D733" s="4" t="s">
        <v>10</v>
      </c>
      <c r="E733" s="4" t="s">
        <v>1927</v>
      </c>
      <c r="F733" s="4">
        <v>3114706609</v>
      </c>
      <c r="G733" s="4" t="s">
        <v>1133</v>
      </c>
    </row>
    <row r="734" spans="1:7" ht="26.25" thickBot="1" x14ac:dyDescent="0.3">
      <c r="A734" s="3" t="s">
        <v>537</v>
      </c>
      <c r="B734" s="4" t="s">
        <v>111</v>
      </c>
      <c r="C734" s="4" t="s">
        <v>1928</v>
      </c>
      <c r="D734" s="4" t="s">
        <v>10</v>
      </c>
      <c r="E734" s="4" t="s">
        <v>1929</v>
      </c>
      <c r="F734" s="4" t="s">
        <v>1930</v>
      </c>
      <c r="G734" s="4" t="s">
        <v>1199</v>
      </c>
    </row>
    <row r="735" spans="1:7" ht="39" thickBot="1" x14ac:dyDescent="0.3">
      <c r="A735" s="3" t="s">
        <v>537</v>
      </c>
      <c r="B735" s="4" t="s">
        <v>111</v>
      </c>
      <c r="C735" s="4" t="s">
        <v>751</v>
      </c>
      <c r="D735" s="4" t="s">
        <v>10</v>
      </c>
      <c r="E735" s="4" t="s">
        <v>1931</v>
      </c>
      <c r="F735" s="4" t="s">
        <v>1932</v>
      </c>
      <c r="G735" s="4" t="s">
        <v>1175</v>
      </c>
    </row>
    <row r="736" spans="1:7" ht="39" thickBot="1" x14ac:dyDescent="0.3">
      <c r="A736" s="3" t="s">
        <v>537</v>
      </c>
      <c r="B736" s="4" t="s">
        <v>111</v>
      </c>
      <c r="C736" s="4" t="s">
        <v>1933</v>
      </c>
      <c r="D736" s="4" t="s">
        <v>10</v>
      </c>
      <c r="E736" s="4" t="s">
        <v>1934</v>
      </c>
      <c r="F736" s="4" t="s">
        <v>1935</v>
      </c>
      <c r="G736" s="4" t="s">
        <v>1077</v>
      </c>
    </row>
    <row r="737" spans="1:7" ht="26.25" thickBot="1" x14ac:dyDescent="0.3">
      <c r="A737" s="3" t="s">
        <v>537</v>
      </c>
      <c r="B737" s="4" t="s">
        <v>111</v>
      </c>
      <c r="C737" s="4" t="s">
        <v>1936</v>
      </c>
      <c r="D737" s="4" t="s">
        <v>10</v>
      </c>
      <c r="E737" s="4" t="s">
        <v>1937</v>
      </c>
      <c r="F737" s="4">
        <v>3105855298</v>
      </c>
      <c r="G737" s="4" t="s">
        <v>1133</v>
      </c>
    </row>
    <row r="738" spans="1:7" ht="26.25" thickBot="1" x14ac:dyDescent="0.3">
      <c r="A738" s="3" t="s">
        <v>537</v>
      </c>
      <c r="B738" s="4" t="s">
        <v>111</v>
      </c>
      <c r="C738" s="4" t="s">
        <v>1938</v>
      </c>
      <c r="D738" s="4" t="s">
        <v>10</v>
      </c>
      <c r="E738" s="4" t="s">
        <v>1939</v>
      </c>
      <c r="F738" s="4" t="s">
        <v>1940</v>
      </c>
      <c r="G738" s="4" t="s">
        <v>1065</v>
      </c>
    </row>
    <row r="739" spans="1:7" ht="51.75" thickBot="1" x14ac:dyDescent="0.3">
      <c r="A739" s="3" t="s">
        <v>537</v>
      </c>
      <c r="B739" s="4" t="s">
        <v>111</v>
      </c>
      <c r="C739" s="4" t="s">
        <v>371</v>
      </c>
      <c r="D739" s="4" t="s">
        <v>10</v>
      </c>
      <c r="E739" s="4" t="s">
        <v>1941</v>
      </c>
      <c r="F739" s="4">
        <v>3163570228</v>
      </c>
      <c r="G739" s="4" t="s">
        <v>1069</v>
      </c>
    </row>
    <row r="740" spans="1:7" ht="39" thickBot="1" x14ac:dyDescent="0.3">
      <c r="A740" s="3" t="s">
        <v>537</v>
      </c>
      <c r="B740" s="4" t="s">
        <v>111</v>
      </c>
      <c r="C740" s="4" t="s">
        <v>1942</v>
      </c>
      <c r="D740" s="4" t="s">
        <v>10</v>
      </c>
      <c r="E740" s="4" t="s">
        <v>1943</v>
      </c>
      <c r="F740" s="4" t="s">
        <v>1944</v>
      </c>
      <c r="G740" s="4" t="s">
        <v>1072</v>
      </c>
    </row>
    <row r="741" spans="1:7" ht="39" thickBot="1" x14ac:dyDescent="0.3">
      <c r="A741" s="3" t="s">
        <v>537</v>
      </c>
      <c r="B741" s="4" t="s">
        <v>111</v>
      </c>
      <c r="C741" s="4" t="s">
        <v>1945</v>
      </c>
      <c r="D741" s="4" t="s">
        <v>10</v>
      </c>
      <c r="E741" s="4" t="s">
        <v>1946</v>
      </c>
      <c r="F741" s="4" t="s">
        <v>1947</v>
      </c>
      <c r="G741" s="4" t="s">
        <v>1065</v>
      </c>
    </row>
    <row r="742" spans="1:7" ht="39" thickBot="1" x14ac:dyDescent="0.3">
      <c r="A742" s="3" t="s">
        <v>537</v>
      </c>
      <c r="B742" s="4" t="s">
        <v>111</v>
      </c>
      <c r="C742" s="4" t="s">
        <v>1948</v>
      </c>
      <c r="D742" s="4" t="s">
        <v>10</v>
      </c>
      <c r="E742" s="4" t="s">
        <v>1949</v>
      </c>
      <c r="F742" s="4" t="s">
        <v>1950</v>
      </c>
      <c r="G742" s="4" t="s">
        <v>1462</v>
      </c>
    </row>
    <row r="743" spans="1:7" ht="26.25" thickBot="1" x14ac:dyDescent="0.3">
      <c r="A743" s="3" t="s">
        <v>537</v>
      </c>
      <c r="B743" s="4" t="s">
        <v>111</v>
      </c>
      <c r="C743" s="4" t="s">
        <v>1951</v>
      </c>
      <c r="D743" s="4" t="s">
        <v>10</v>
      </c>
      <c r="E743" s="4" t="s">
        <v>1952</v>
      </c>
      <c r="F743" s="4" t="s">
        <v>1953</v>
      </c>
      <c r="G743" s="4" t="s">
        <v>1065</v>
      </c>
    </row>
    <row r="744" spans="1:7" ht="51.75" thickBot="1" x14ac:dyDescent="0.3">
      <c r="A744" s="3" t="s">
        <v>537</v>
      </c>
      <c r="B744" s="4" t="s">
        <v>111</v>
      </c>
      <c r="C744" s="4" t="s">
        <v>1954</v>
      </c>
      <c r="D744" s="4" t="s">
        <v>10</v>
      </c>
      <c r="E744" s="4" t="s">
        <v>1955</v>
      </c>
      <c r="F744" s="4" t="s">
        <v>1956</v>
      </c>
      <c r="G744" s="4" t="s">
        <v>1069</v>
      </c>
    </row>
    <row r="745" spans="1:7" ht="39" thickBot="1" x14ac:dyDescent="0.3">
      <c r="A745" s="3" t="s">
        <v>537</v>
      </c>
      <c r="B745" s="4" t="s">
        <v>111</v>
      </c>
      <c r="C745" s="4" t="s">
        <v>1957</v>
      </c>
      <c r="D745" s="4" t="s">
        <v>10</v>
      </c>
      <c r="E745" s="4" t="s">
        <v>1958</v>
      </c>
      <c r="F745" s="4" t="s">
        <v>1959</v>
      </c>
      <c r="G745" s="4" t="s">
        <v>1072</v>
      </c>
    </row>
    <row r="746" spans="1:7" ht="51.75" thickBot="1" x14ac:dyDescent="0.3">
      <c r="A746" s="3" t="s">
        <v>537</v>
      </c>
      <c r="B746" s="4" t="s">
        <v>111</v>
      </c>
      <c r="C746" s="4" t="s">
        <v>1960</v>
      </c>
      <c r="D746" s="4" t="s">
        <v>10</v>
      </c>
      <c r="E746" s="4" t="s">
        <v>1961</v>
      </c>
      <c r="F746" s="4" t="s">
        <v>1962</v>
      </c>
      <c r="G746" s="4" t="s">
        <v>1050</v>
      </c>
    </row>
    <row r="747" spans="1:7" ht="51.75" thickBot="1" x14ac:dyDescent="0.3">
      <c r="A747" s="3" t="s">
        <v>537</v>
      </c>
      <c r="B747" s="4" t="s">
        <v>111</v>
      </c>
      <c r="C747" s="4" t="s">
        <v>1963</v>
      </c>
      <c r="D747" s="4" t="s">
        <v>10</v>
      </c>
      <c r="E747" s="4" t="s">
        <v>1964</v>
      </c>
      <c r="F747" s="4">
        <v>3144731459</v>
      </c>
      <c r="G747" s="4" t="s">
        <v>1083</v>
      </c>
    </row>
    <row r="748" spans="1:7" ht="51.75" thickBot="1" x14ac:dyDescent="0.3">
      <c r="A748" s="3" t="s">
        <v>537</v>
      </c>
      <c r="B748" s="4" t="s">
        <v>111</v>
      </c>
      <c r="C748" s="4" t="s">
        <v>1965</v>
      </c>
      <c r="D748" s="4" t="s">
        <v>10</v>
      </c>
      <c r="E748" s="4" t="s">
        <v>1966</v>
      </c>
      <c r="F748" s="4" t="s">
        <v>1967</v>
      </c>
      <c r="G748" s="4" t="s">
        <v>1087</v>
      </c>
    </row>
    <row r="749" spans="1:7" ht="51.75" thickBot="1" x14ac:dyDescent="0.3">
      <c r="A749" s="3" t="s">
        <v>537</v>
      </c>
      <c r="B749" s="4" t="s">
        <v>111</v>
      </c>
      <c r="C749" s="4" t="s">
        <v>1968</v>
      </c>
      <c r="D749" s="4" t="s">
        <v>10</v>
      </c>
      <c r="E749" s="4" t="s">
        <v>1969</v>
      </c>
      <c r="F749" s="4">
        <v>3144454161</v>
      </c>
      <c r="G749" s="4" t="s">
        <v>1069</v>
      </c>
    </row>
    <row r="750" spans="1:7" ht="39" thickBot="1" x14ac:dyDescent="0.3">
      <c r="A750" s="3" t="s">
        <v>537</v>
      </c>
      <c r="B750" s="4" t="s">
        <v>111</v>
      </c>
      <c r="C750" s="4" t="s">
        <v>1970</v>
      </c>
      <c r="D750" s="4" t="s">
        <v>10</v>
      </c>
      <c r="E750" s="4" t="s">
        <v>1971</v>
      </c>
      <c r="F750" s="4" t="s">
        <v>1972</v>
      </c>
      <c r="G750" s="4" t="s">
        <v>1155</v>
      </c>
    </row>
    <row r="751" spans="1:7" ht="51.75" thickBot="1" x14ac:dyDescent="0.3">
      <c r="A751" s="3" t="s">
        <v>537</v>
      </c>
      <c r="B751" s="4" t="s">
        <v>111</v>
      </c>
      <c r="C751" s="4" t="s">
        <v>375</v>
      </c>
      <c r="D751" s="4" t="s">
        <v>10</v>
      </c>
      <c r="E751" s="4" t="s">
        <v>1973</v>
      </c>
      <c r="F751" s="4" t="s">
        <v>1974</v>
      </c>
      <c r="G751" s="4" t="s">
        <v>1050</v>
      </c>
    </row>
    <row r="752" spans="1:7" ht="26.25" thickBot="1" x14ac:dyDescent="0.3">
      <c r="A752" s="3" t="s">
        <v>537</v>
      </c>
      <c r="B752" s="4" t="s">
        <v>111</v>
      </c>
      <c r="C752" s="4" t="s">
        <v>1975</v>
      </c>
      <c r="D752" s="4" t="s">
        <v>10</v>
      </c>
      <c r="E752" s="4" t="s">
        <v>1976</v>
      </c>
      <c r="F752" s="4">
        <v>3138155427</v>
      </c>
      <c r="G752" s="4" t="s">
        <v>1065</v>
      </c>
    </row>
    <row r="753" spans="1:7" ht="51.75" thickBot="1" x14ac:dyDescent="0.3">
      <c r="A753" s="3" t="s">
        <v>537</v>
      </c>
      <c r="B753" s="4" t="s">
        <v>111</v>
      </c>
      <c r="C753" s="4" t="s">
        <v>1977</v>
      </c>
      <c r="D753" s="4" t="s">
        <v>10</v>
      </c>
      <c r="E753" s="4" t="s">
        <v>1978</v>
      </c>
      <c r="F753" s="4">
        <v>3123506568</v>
      </c>
      <c r="G753" s="4" t="s">
        <v>1050</v>
      </c>
    </row>
    <row r="754" spans="1:7" ht="51.75" thickBot="1" x14ac:dyDescent="0.3">
      <c r="A754" s="3" t="s">
        <v>537</v>
      </c>
      <c r="B754" s="4" t="s">
        <v>111</v>
      </c>
      <c r="C754" s="4" t="s">
        <v>1979</v>
      </c>
      <c r="D754" s="4" t="s">
        <v>10</v>
      </c>
      <c r="E754" s="4" t="s">
        <v>1980</v>
      </c>
      <c r="F754" s="4">
        <v>3105799584</v>
      </c>
      <c r="G754" s="4" t="s">
        <v>1163</v>
      </c>
    </row>
    <row r="755" spans="1:7" ht="39" thickBot="1" x14ac:dyDescent="0.3">
      <c r="A755" s="3" t="s">
        <v>537</v>
      </c>
      <c r="B755" s="4" t="s">
        <v>111</v>
      </c>
      <c r="C755" s="4" t="s">
        <v>1981</v>
      </c>
      <c r="D755" s="4" t="s">
        <v>10</v>
      </c>
      <c r="E755" s="4" t="s">
        <v>1982</v>
      </c>
      <c r="F755" s="4" t="s">
        <v>1983</v>
      </c>
      <c r="G755" s="4" t="s">
        <v>1035</v>
      </c>
    </row>
    <row r="756" spans="1:7" ht="26.25" thickBot="1" x14ac:dyDescent="0.3">
      <c r="A756" s="3" t="s">
        <v>537</v>
      </c>
      <c r="B756" s="4" t="s">
        <v>111</v>
      </c>
      <c r="C756" s="4" t="s">
        <v>1984</v>
      </c>
      <c r="D756" s="4" t="s">
        <v>10</v>
      </c>
      <c r="E756" s="4" t="s">
        <v>1985</v>
      </c>
      <c r="F756" s="4">
        <v>3107830187</v>
      </c>
      <c r="G756" s="4" t="s">
        <v>1125</v>
      </c>
    </row>
    <row r="757" spans="1:7" ht="39" thickBot="1" x14ac:dyDescent="0.3">
      <c r="A757" s="3" t="s">
        <v>537</v>
      </c>
      <c r="B757" s="4" t="s">
        <v>111</v>
      </c>
      <c r="C757" s="4" t="s">
        <v>1986</v>
      </c>
      <c r="D757" s="4" t="s">
        <v>10</v>
      </c>
      <c r="E757" s="4" t="s">
        <v>1987</v>
      </c>
      <c r="F757" s="4">
        <v>3115959110</v>
      </c>
      <c r="G757" s="4" t="s">
        <v>1077</v>
      </c>
    </row>
    <row r="758" spans="1:7" ht="39" thickBot="1" x14ac:dyDescent="0.3">
      <c r="A758" s="3" t="s">
        <v>537</v>
      </c>
      <c r="B758" s="4" t="s">
        <v>111</v>
      </c>
      <c r="C758" s="4" t="s">
        <v>1988</v>
      </c>
      <c r="D758" s="4" t="s">
        <v>10</v>
      </c>
      <c r="E758" s="4" t="s">
        <v>1989</v>
      </c>
      <c r="F758" s="4">
        <v>3168095743</v>
      </c>
      <c r="G758" s="4" t="s">
        <v>1180</v>
      </c>
    </row>
    <row r="759" spans="1:7" ht="39" thickBot="1" x14ac:dyDescent="0.3">
      <c r="A759" s="3" t="s">
        <v>537</v>
      </c>
      <c r="B759" s="4" t="s">
        <v>111</v>
      </c>
      <c r="C759" s="4" t="s">
        <v>1990</v>
      </c>
      <c r="D759" s="4" t="s">
        <v>10</v>
      </c>
      <c r="E759" s="4" t="s">
        <v>1991</v>
      </c>
      <c r="F759" s="4" t="s">
        <v>1992</v>
      </c>
      <c r="G759" s="4" t="s">
        <v>1047</v>
      </c>
    </row>
    <row r="760" spans="1:7" ht="51.75" thickBot="1" x14ac:dyDescent="0.3">
      <c r="A760" s="3" t="s">
        <v>537</v>
      </c>
      <c r="B760" s="4" t="s">
        <v>111</v>
      </c>
      <c r="C760" s="4" t="s">
        <v>824</v>
      </c>
      <c r="D760" s="4" t="s">
        <v>10</v>
      </c>
      <c r="E760" s="4" t="s">
        <v>1993</v>
      </c>
      <c r="F760" s="4">
        <v>3124258955</v>
      </c>
      <c r="G760" s="4" t="s">
        <v>1221</v>
      </c>
    </row>
    <row r="761" spans="1:7" ht="26.25" thickBot="1" x14ac:dyDescent="0.3">
      <c r="A761" s="3" t="s">
        <v>537</v>
      </c>
      <c r="B761" s="4" t="s">
        <v>111</v>
      </c>
      <c r="C761" s="4" t="s">
        <v>1994</v>
      </c>
      <c r="D761" s="4" t="s">
        <v>10</v>
      </c>
      <c r="E761" s="4" t="s">
        <v>1995</v>
      </c>
      <c r="F761" s="4">
        <v>3124611062</v>
      </c>
      <c r="G761" s="4" t="s">
        <v>1065</v>
      </c>
    </row>
    <row r="762" spans="1:7" ht="51.75" thickBot="1" x14ac:dyDescent="0.3">
      <c r="A762" s="3" t="s">
        <v>537</v>
      </c>
      <c r="B762" s="4" t="s">
        <v>111</v>
      </c>
      <c r="C762" s="4" t="s">
        <v>1996</v>
      </c>
      <c r="D762" s="4" t="s">
        <v>10</v>
      </c>
      <c r="E762" s="4" t="s">
        <v>1997</v>
      </c>
      <c r="F762" s="4" t="s">
        <v>1998</v>
      </c>
      <c r="G762" s="4" t="s">
        <v>1053</v>
      </c>
    </row>
    <row r="763" spans="1:7" ht="39" thickBot="1" x14ac:dyDescent="0.3">
      <c r="A763" s="3" t="s">
        <v>537</v>
      </c>
      <c r="B763" s="4" t="s">
        <v>111</v>
      </c>
      <c r="C763" s="4" t="s">
        <v>1999</v>
      </c>
      <c r="D763" s="4" t="s">
        <v>10</v>
      </c>
      <c r="E763" s="4" t="s">
        <v>2000</v>
      </c>
      <c r="F763" s="4">
        <v>3118609960</v>
      </c>
      <c r="G763" s="4" t="s">
        <v>1047</v>
      </c>
    </row>
    <row r="764" spans="1:7" ht="26.25" thickBot="1" x14ac:dyDescent="0.3">
      <c r="A764" s="3" t="s">
        <v>537</v>
      </c>
      <c r="B764" s="4" t="s">
        <v>111</v>
      </c>
      <c r="C764" s="4" t="s">
        <v>2001</v>
      </c>
      <c r="D764" s="4" t="s">
        <v>10</v>
      </c>
      <c r="E764" s="4" t="s">
        <v>2002</v>
      </c>
      <c r="F764" s="4" t="s">
        <v>2003</v>
      </c>
      <c r="G764" s="4" t="s">
        <v>1133</v>
      </c>
    </row>
    <row r="765" spans="1:7" ht="51.75" thickBot="1" x14ac:dyDescent="0.3">
      <c r="A765" s="3" t="s">
        <v>537</v>
      </c>
      <c r="B765" s="4" t="s">
        <v>111</v>
      </c>
      <c r="C765" s="4" t="s">
        <v>2004</v>
      </c>
      <c r="D765" s="4" t="s">
        <v>10</v>
      </c>
      <c r="E765" s="4" t="s">
        <v>2005</v>
      </c>
      <c r="F765" s="4" t="s">
        <v>2006</v>
      </c>
      <c r="G765" s="4" t="s">
        <v>1062</v>
      </c>
    </row>
    <row r="766" spans="1:7" ht="26.25" thickBot="1" x14ac:dyDescent="0.3">
      <c r="A766" s="3" t="s">
        <v>537</v>
      </c>
      <c r="B766" s="4" t="s">
        <v>111</v>
      </c>
      <c r="C766" s="4" t="s">
        <v>2007</v>
      </c>
      <c r="D766" s="4" t="s">
        <v>10</v>
      </c>
      <c r="E766" s="4" t="s">
        <v>2008</v>
      </c>
      <c r="F766" s="4">
        <v>3112226764</v>
      </c>
      <c r="G766" s="4" t="s">
        <v>869</v>
      </c>
    </row>
    <row r="767" spans="1:7" ht="39" thickBot="1" x14ac:dyDescent="0.3">
      <c r="A767" s="3" t="s">
        <v>537</v>
      </c>
      <c r="B767" s="4" t="s">
        <v>111</v>
      </c>
      <c r="C767" s="4" t="s">
        <v>2009</v>
      </c>
      <c r="D767" s="4" t="s">
        <v>10</v>
      </c>
      <c r="E767" s="4" t="s">
        <v>2010</v>
      </c>
      <c r="F767" s="4">
        <v>3118968272</v>
      </c>
      <c r="G767" s="4" t="s">
        <v>1072</v>
      </c>
    </row>
    <row r="768" spans="1:7" ht="51.75" thickBot="1" x14ac:dyDescent="0.3">
      <c r="A768" s="3" t="s">
        <v>537</v>
      </c>
      <c r="B768" s="4" t="s">
        <v>111</v>
      </c>
      <c r="C768" s="4" t="s">
        <v>2011</v>
      </c>
      <c r="D768" s="4" t="s">
        <v>10</v>
      </c>
      <c r="E768" s="4" t="s">
        <v>407</v>
      </c>
      <c r="F768" s="4" t="s">
        <v>407</v>
      </c>
      <c r="G768" s="4" t="s">
        <v>407</v>
      </c>
    </row>
    <row r="769" spans="1:7" ht="26.25" thickBot="1" x14ac:dyDescent="0.3">
      <c r="A769" s="3" t="s">
        <v>537</v>
      </c>
      <c r="B769" s="4" t="s">
        <v>111</v>
      </c>
      <c r="C769" s="4" t="s">
        <v>2012</v>
      </c>
      <c r="D769" s="4" t="s">
        <v>10</v>
      </c>
      <c r="E769" s="4" t="s">
        <v>2013</v>
      </c>
      <c r="F769" s="4" t="s">
        <v>2014</v>
      </c>
      <c r="G769" s="4" t="s">
        <v>2015</v>
      </c>
    </row>
    <row r="770" spans="1:7" ht="39" thickBot="1" x14ac:dyDescent="0.3">
      <c r="A770" s="3" t="s">
        <v>537</v>
      </c>
      <c r="B770" s="4" t="s">
        <v>111</v>
      </c>
      <c r="C770" s="4" t="s">
        <v>2016</v>
      </c>
      <c r="D770" s="4" t="s">
        <v>10</v>
      </c>
      <c r="E770" s="4" t="s">
        <v>2017</v>
      </c>
      <c r="F770" s="4">
        <v>3144601771</v>
      </c>
      <c r="G770" s="4" t="s">
        <v>2018</v>
      </c>
    </row>
    <row r="771" spans="1:7" ht="39" thickBot="1" x14ac:dyDescent="0.3">
      <c r="A771" s="3" t="s">
        <v>537</v>
      </c>
      <c r="B771" s="4" t="s">
        <v>111</v>
      </c>
      <c r="C771" s="4" t="s">
        <v>2019</v>
      </c>
      <c r="D771" s="4" t="s">
        <v>10</v>
      </c>
      <c r="E771" s="4" t="s">
        <v>2020</v>
      </c>
      <c r="F771" s="4">
        <v>3115548093</v>
      </c>
      <c r="G771" s="4" t="s">
        <v>2018</v>
      </c>
    </row>
    <row r="772" spans="1:7" ht="39" thickBot="1" x14ac:dyDescent="0.3">
      <c r="A772" s="3" t="s">
        <v>537</v>
      </c>
      <c r="B772" s="4" t="s">
        <v>111</v>
      </c>
      <c r="C772" s="4" t="s">
        <v>2021</v>
      </c>
      <c r="D772" s="4" t="s">
        <v>10</v>
      </c>
      <c r="E772" s="4" t="s">
        <v>2022</v>
      </c>
      <c r="F772" s="4">
        <v>3204689378</v>
      </c>
      <c r="G772" s="4" t="s">
        <v>2018</v>
      </c>
    </row>
    <row r="773" spans="1:7" ht="39" thickBot="1" x14ac:dyDescent="0.3">
      <c r="A773" s="3" t="s">
        <v>537</v>
      </c>
      <c r="B773" s="4" t="s">
        <v>111</v>
      </c>
      <c r="C773" s="4" t="s">
        <v>2023</v>
      </c>
      <c r="D773" s="4" t="s">
        <v>10</v>
      </c>
      <c r="E773" s="4" t="s">
        <v>2024</v>
      </c>
      <c r="F773" s="4" t="s">
        <v>2025</v>
      </c>
      <c r="G773" s="4" t="s">
        <v>2018</v>
      </c>
    </row>
    <row r="774" spans="1:7" ht="39" thickBot="1" x14ac:dyDescent="0.3">
      <c r="A774" s="3" t="s">
        <v>537</v>
      </c>
      <c r="B774" s="4" t="s">
        <v>111</v>
      </c>
      <c r="C774" s="4" t="s">
        <v>414</v>
      </c>
      <c r="D774" s="4" t="s">
        <v>10</v>
      </c>
      <c r="E774" s="4" t="s">
        <v>2026</v>
      </c>
      <c r="F774" s="4">
        <v>3142626297</v>
      </c>
      <c r="G774" s="4" t="s">
        <v>2018</v>
      </c>
    </row>
    <row r="775" spans="1:7" ht="39" thickBot="1" x14ac:dyDescent="0.3">
      <c r="A775" s="3" t="s">
        <v>537</v>
      </c>
      <c r="B775" s="4" t="s">
        <v>111</v>
      </c>
      <c r="C775" s="4" t="s">
        <v>2027</v>
      </c>
      <c r="D775" s="4" t="s">
        <v>10</v>
      </c>
      <c r="E775" s="4" t="s">
        <v>2028</v>
      </c>
      <c r="F775" s="4" t="s">
        <v>2029</v>
      </c>
      <c r="G775" s="4" t="s">
        <v>2018</v>
      </c>
    </row>
    <row r="776" spans="1:7" ht="26.25" thickBot="1" x14ac:dyDescent="0.3">
      <c r="A776" s="3" t="s">
        <v>537</v>
      </c>
      <c r="B776" s="4" t="s">
        <v>111</v>
      </c>
      <c r="C776" s="4" t="s">
        <v>2030</v>
      </c>
      <c r="D776" s="4" t="s">
        <v>10</v>
      </c>
      <c r="E776" s="4" t="s">
        <v>2031</v>
      </c>
      <c r="F776" s="4">
        <v>3163753865</v>
      </c>
      <c r="G776" s="4" t="s">
        <v>2032</v>
      </c>
    </row>
    <row r="777" spans="1:7" ht="39" thickBot="1" x14ac:dyDescent="0.3">
      <c r="A777" s="3" t="s">
        <v>537</v>
      </c>
      <c r="B777" s="4" t="s">
        <v>111</v>
      </c>
      <c r="C777" s="4" t="s">
        <v>2033</v>
      </c>
      <c r="D777" s="4" t="s">
        <v>10</v>
      </c>
      <c r="E777" s="4" t="s">
        <v>2034</v>
      </c>
      <c r="F777" s="4" t="s">
        <v>2035</v>
      </c>
      <c r="G777" s="4" t="s">
        <v>2018</v>
      </c>
    </row>
    <row r="778" spans="1:7" ht="64.5" thickBot="1" x14ac:dyDescent="0.3">
      <c r="A778" s="3" t="s">
        <v>537</v>
      </c>
      <c r="B778" s="4" t="s">
        <v>387</v>
      </c>
      <c r="C778" s="4" t="s">
        <v>2036</v>
      </c>
      <c r="D778" s="4" t="s">
        <v>10</v>
      </c>
      <c r="E778" s="4" t="s">
        <v>2037</v>
      </c>
      <c r="F778" s="4">
        <v>3112724657</v>
      </c>
      <c r="G778" s="4" t="s">
        <v>1292</v>
      </c>
    </row>
    <row r="779" spans="1:7" ht="39" thickBot="1" x14ac:dyDescent="0.3">
      <c r="A779" s="3" t="s">
        <v>537</v>
      </c>
      <c r="B779" s="4" t="s">
        <v>387</v>
      </c>
      <c r="C779" s="4" t="s">
        <v>940</v>
      </c>
      <c r="D779" s="4" t="s">
        <v>10</v>
      </c>
      <c r="E779" s="4" t="s">
        <v>2038</v>
      </c>
      <c r="F779" s="4" t="s">
        <v>2039</v>
      </c>
      <c r="G779" s="4" t="s">
        <v>1462</v>
      </c>
    </row>
    <row r="780" spans="1:7" ht="39" thickBot="1" x14ac:dyDescent="0.3">
      <c r="A780" s="3" t="s">
        <v>537</v>
      </c>
      <c r="B780" s="4" t="s">
        <v>387</v>
      </c>
      <c r="C780" s="4" t="s">
        <v>2040</v>
      </c>
      <c r="D780" s="4" t="s">
        <v>10</v>
      </c>
      <c r="E780" s="4" t="s">
        <v>2041</v>
      </c>
      <c r="F780" s="4">
        <v>3178866994</v>
      </c>
      <c r="G780" s="4" t="s">
        <v>1044</v>
      </c>
    </row>
    <row r="781" spans="1:7" ht="51.75" thickBot="1" x14ac:dyDescent="0.3">
      <c r="A781" s="3" t="s">
        <v>537</v>
      </c>
      <c r="B781" s="4" t="s">
        <v>387</v>
      </c>
      <c r="C781" s="4" t="s">
        <v>1164</v>
      </c>
      <c r="D781" s="4" t="s">
        <v>10</v>
      </c>
      <c r="E781" s="4" t="s">
        <v>1165</v>
      </c>
      <c r="F781" s="4">
        <v>3114554630</v>
      </c>
      <c r="G781" s="4" t="s">
        <v>1041</v>
      </c>
    </row>
    <row r="782" spans="1:7" ht="39" thickBot="1" x14ac:dyDescent="0.3">
      <c r="A782" s="3" t="s">
        <v>537</v>
      </c>
      <c r="B782" s="4" t="s">
        <v>391</v>
      </c>
      <c r="C782" s="4" t="s">
        <v>2042</v>
      </c>
      <c r="D782" s="4" t="s">
        <v>10</v>
      </c>
      <c r="E782" s="4" t="s">
        <v>2043</v>
      </c>
      <c r="F782" s="4">
        <v>3162212999</v>
      </c>
      <c r="G782" s="4" t="s">
        <v>1404</v>
      </c>
    </row>
    <row r="783" spans="1:7" ht="39" thickBot="1" x14ac:dyDescent="0.3">
      <c r="A783" s="3" t="s">
        <v>537</v>
      </c>
      <c r="B783" s="4" t="s">
        <v>391</v>
      </c>
      <c r="C783" s="4" t="s">
        <v>2044</v>
      </c>
      <c r="D783" s="4" t="s">
        <v>625</v>
      </c>
      <c r="E783" s="4" t="s">
        <v>2045</v>
      </c>
      <c r="F783" s="4">
        <v>3144266730</v>
      </c>
      <c r="G783" s="4" t="s">
        <v>1404</v>
      </c>
    </row>
    <row r="784" spans="1:7" ht="39" thickBot="1" x14ac:dyDescent="0.3">
      <c r="A784" s="3" t="s">
        <v>537</v>
      </c>
      <c r="B784" s="4" t="s">
        <v>391</v>
      </c>
      <c r="C784" s="4" t="s">
        <v>2046</v>
      </c>
      <c r="D784" s="4" t="s">
        <v>10</v>
      </c>
      <c r="E784" s="4" t="s">
        <v>2047</v>
      </c>
      <c r="F784" s="4">
        <v>3124987314</v>
      </c>
      <c r="G784" s="4" t="s">
        <v>1404</v>
      </c>
    </row>
    <row r="785" spans="1:7" ht="39" thickBot="1" x14ac:dyDescent="0.3">
      <c r="A785" s="3" t="s">
        <v>537</v>
      </c>
      <c r="B785" s="4" t="s">
        <v>391</v>
      </c>
      <c r="C785" s="4" t="s">
        <v>2048</v>
      </c>
      <c r="D785" s="4" t="s">
        <v>10</v>
      </c>
      <c r="E785" s="4" t="s">
        <v>2049</v>
      </c>
      <c r="F785" s="4">
        <v>3132509036</v>
      </c>
      <c r="G785" s="4" t="s">
        <v>1404</v>
      </c>
    </row>
    <row r="786" spans="1:7" ht="39" thickBot="1" x14ac:dyDescent="0.3">
      <c r="A786" s="3" t="s">
        <v>537</v>
      </c>
      <c r="B786" s="4" t="s">
        <v>391</v>
      </c>
      <c r="C786" s="4" t="s">
        <v>2050</v>
      </c>
      <c r="D786" s="4" t="s">
        <v>10</v>
      </c>
      <c r="E786" s="4" t="s">
        <v>2051</v>
      </c>
      <c r="F786" s="4">
        <v>3144879358</v>
      </c>
      <c r="G786" s="4" t="s">
        <v>1404</v>
      </c>
    </row>
    <row r="787" spans="1:7" ht="39" thickBot="1" x14ac:dyDescent="0.3">
      <c r="A787" s="3" t="s">
        <v>537</v>
      </c>
      <c r="B787" s="4" t="s">
        <v>391</v>
      </c>
      <c r="C787" s="4" t="s">
        <v>2052</v>
      </c>
      <c r="D787" s="4" t="s">
        <v>10</v>
      </c>
      <c r="E787" s="4" t="s">
        <v>2053</v>
      </c>
      <c r="F787" s="4">
        <v>3202916583</v>
      </c>
      <c r="G787" s="4" t="s">
        <v>1404</v>
      </c>
    </row>
    <row r="788" spans="1:7" ht="39" thickBot="1" x14ac:dyDescent="0.3">
      <c r="A788" s="3" t="s">
        <v>537</v>
      </c>
      <c r="B788" s="4" t="s">
        <v>391</v>
      </c>
      <c r="C788" s="4" t="s">
        <v>2054</v>
      </c>
      <c r="D788" s="4" t="s">
        <v>10</v>
      </c>
      <c r="E788" s="4" t="s">
        <v>2055</v>
      </c>
      <c r="F788" s="4" t="s">
        <v>2056</v>
      </c>
      <c r="G788" s="4" t="s">
        <v>1404</v>
      </c>
    </row>
    <row r="789" spans="1:7" ht="39" thickBot="1" x14ac:dyDescent="0.3">
      <c r="A789" s="3" t="s">
        <v>537</v>
      </c>
      <c r="B789" s="4" t="s">
        <v>391</v>
      </c>
      <c r="C789" s="4" t="s">
        <v>2057</v>
      </c>
      <c r="D789" s="4" t="s">
        <v>10</v>
      </c>
      <c r="E789" s="4" t="s">
        <v>1490</v>
      </c>
      <c r="F789" s="4" t="s">
        <v>2058</v>
      </c>
      <c r="G789" s="4" t="s">
        <v>1404</v>
      </c>
    </row>
    <row r="790" spans="1:7" ht="39" thickBot="1" x14ac:dyDescent="0.3">
      <c r="A790" s="3" t="s">
        <v>537</v>
      </c>
      <c r="B790" s="4" t="s">
        <v>391</v>
      </c>
      <c r="C790" s="4" t="s">
        <v>2059</v>
      </c>
      <c r="D790" s="4" t="s">
        <v>10</v>
      </c>
      <c r="E790" s="4" t="s">
        <v>2060</v>
      </c>
      <c r="F790" s="4">
        <v>3114438522</v>
      </c>
      <c r="G790" s="4" t="s">
        <v>1404</v>
      </c>
    </row>
    <row r="791" spans="1:7" ht="39" thickBot="1" x14ac:dyDescent="0.3">
      <c r="A791" s="3" t="s">
        <v>537</v>
      </c>
      <c r="B791" s="4" t="s">
        <v>391</v>
      </c>
      <c r="C791" s="4" t="s">
        <v>674</v>
      </c>
      <c r="D791" s="4" t="s">
        <v>10</v>
      </c>
      <c r="E791" s="4" t="s">
        <v>2061</v>
      </c>
      <c r="F791" s="4">
        <v>3132652918</v>
      </c>
      <c r="G791" s="4" t="s">
        <v>1404</v>
      </c>
    </row>
    <row r="792" spans="1:7" ht="39" thickBot="1" x14ac:dyDescent="0.3">
      <c r="A792" s="3" t="s">
        <v>537</v>
      </c>
      <c r="B792" s="4" t="s">
        <v>391</v>
      </c>
      <c r="C792" s="4" t="s">
        <v>2062</v>
      </c>
      <c r="D792" s="4" t="s">
        <v>10</v>
      </c>
      <c r="E792" s="4" t="s">
        <v>2063</v>
      </c>
      <c r="F792" s="4" t="s">
        <v>2064</v>
      </c>
      <c r="G792" s="4" t="s">
        <v>1404</v>
      </c>
    </row>
    <row r="793" spans="1:7" ht="39" thickBot="1" x14ac:dyDescent="0.3">
      <c r="A793" s="3" t="s">
        <v>537</v>
      </c>
      <c r="B793" s="4" t="s">
        <v>391</v>
      </c>
      <c r="C793" s="4" t="s">
        <v>2065</v>
      </c>
      <c r="D793" s="4" t="s">
        <v>625</v>
      </c>
      <c r="E793" s="4" t="s">
        <v>2066</v>
      </c>
      <c r="F793" s="4" t="s">
        <v>2067</v>
      </c>
      <c r="G793" s="4" t="s">
        <v>1404</v>
      </c>
    </row>
    <row r="794" spans="1:7" ht="39" thickBot="1" x14ac:dyDescent="0.3">
      <c r="A794" s="3" t="s">
        <v>537</v>
      </c>
      <c r="B794" s="4" t="s">
        <v>391</v>
      </c>
      <c r="C794" s="4" t="s">
        <v>2068</v>
      </c>
      <c r="D794" s="4" t="s">
        <v>10</v>
      </c>
      <c r="E794" s="4" t="s">
        <v>2069</v>
      </c>
      <c r="F794" s="4">
        <v>3125567832</v>
      </c>
      <c r="G794" s="4" t="s">
        <v>1404</v>
      </c>
    </row>
    <row r="795" spans="1:7" ht="39" thickBot="1" x14ac:dyDescent="0.3">
      <c r="A795" s="3" t="s">
        <v>537</v>
      </c>
      <c r="B795" s="4" t="s">
        <v>391</v>
      </c>
      <c r="C795" s="4" t="s">
        <v>2070</v>
      </c>
      <c r="D795" s="4" t="s">
        <v>10</v>
      </c>
      <c r="E795" s="4" t="s">
        <v>2071</v>
      </c>
      <c r="F795" s="4" t="s">
        <v>2072</v>
      </c>
      <c r="G795" s="4" t="s">
        <v>1404</v>
      </c>
    </row>
    <row r="796" spans="1:7" ht="39" thickBot="1" x14ac:dyDescent="0.3">
      <c r="A796" s="3" t="s">
        <v>537</v>
      </c>
      <c r="B796" s="4" t="s">
        <v>391</v>
      </c>
      <c r="C796" s="4" t="s">
        <v>2073</v>
      </c>
      <c r="D796" s="4" t="s">
        <v>10</v>
      </c>
      <c r="E796" s="4" t="s">
        <v>2074</v>
      </c>
      <c r="F796" s="4">
        <v>3192282866</v>
      </c>
      <c r="G796" s="4" t="s">
        <v>1404</v>
      </c>
    </row>
    <row r="797" spans="1:7" ht="39" thickBot="1" x14ac:dyDescent="0.3">
      <c r="A797" s="3" t="s">
        <v>537</v>
      </c>
      <c r="B797" s="4" t="s">
        <v>391</v>
      </c>
      <c r="C797" s="4" t="s">
        <v>2075</v>
      </c>
      <c r="D797" s="4" t="s">
        <v>10</v>
      </c>
      <c r="E797" s="4" t="s">
        <v>2076</v>
      </c>
      <c r="F797" s="4">
        <v>3138827635</v>
      </c>
      <c r="G797" s="4" t="s">
        <v>1404</v>
      </c>
    </row>
    <row r="798" spans="1:7" ht="39" thickBot="1" x14ac:dyDescent="0.3">
      <c r="A798" s="3" t="s">
        <v>537</v>
      </c>
      <c r="B798" s="4" t="s">
        <v>391</v>
      </c>
      <c r="C798" s="4" t="s">
        <v>2077</v>
      </c>
      <c r="D798" s="4" t="s">
        <v>10</v>
      </c>
      <c r="E798" s="4" t="s">
        <v>2078</v>
      </c>
      <c r="F798" s="4">
        <v>3133859506</v>
      </c>
      <c r="G798" s="4" t="s">
        <v>1404</v>
      </c>
    </row>
    <row r="799" spans="1:7" ht="39" thickBot="1" x14ac:dyDescent="0.3">
      <c r="A799" s="3" t="s">
        <v>537</v>
      </c>
      <c r="B799" s="4" t="s">
        <v>391</v>
      </c>
      <c r="C799" s="4" t="s">
        <v>2079</v>
      </c>
      <c r="D799" s="4" t="s">
        <v>10</v>
      </c>
      <c r="E799" s="4" t="s">
        <v>2080</v>
      </c>
      <c r="F799" s="4">
        <v>3123820698</v>
      </c>
      <c r="G799" s="4" t="s">
        <v>1404</v>
      </c>
    </row>
    <row r="800" spans="1:7" ht="39" thickBot="1" x14ac:dyDescent="0.3">
      <c r="A800" s="3" t="s">
        <v>537</v>
      </c>
      <c r="B800" s="4" t="s">
        <v>391</v>
      </c>
      <c r="C800" s="4" t="s">
        <v>1375</v>
      </c>
      <c r="D800" s="4" t="s">
        <v>10</v>
      </c>
      <c r="E800" s="4" t="s">
        <v>2081</v>
      </c>
      <c r="F800" s="4">
        <v>3175120639</v>
      </c>
      <c r="G800" s="4" t="s">
        <v>1404</v>
      </c>
    </row>
    <row r="801" spans="1:7" ht="39" thickBot="1" x14ac:dyDescent="0.3">
      <c r="A801" s="3" t="s">
        <v>537</v>
      </c>
      <c r="B801" s="4" t="s">
        <v>391</v>
      </c>
      <c r="C801" s="4" t="s">
        <v>2082</v>
      </c>
      <c r="D801" s="4" t="s">
        <v>10</v>
      </c>
      <c r="E801" s="4" t="s">
        <v>2083</v>
      </c>
      <c r="F801" s="4">
        <v>3115271046</v>
      </c>
      <c r="G801" s="4" t="s">
        <v>1404</v>
      </c>
    </row>
    <row r="802" spans="1:7" ht="39" thickBot="1" x14ac:dyDescent="0.3">
      <c r="A802" s="3" t="s">
        <v>537</v>
      </c>
      <c r="B802" s="4" t="s">
        <v>391</v>
      </c>
      <c r="C802" s="4" t="s">
        <v>2084</v>
      </c>
      <c r="D802" s="4" t="s">
        <v>10</v>
      </c>
      <c r="E802" s="4" t="s">
        <v>2085</v>
      </c>
      <c r="F802" s="4">
        <v>3138385028</v>
      </c>
      <c r="G802" s="4" t="s">
        <v>1404</v>
      </c>
    </row>
    <row r="803" spans="1:7" ht="39" thickBot="1" x14ac:dyDescent="0.3">
      <c r="A803" s="3" t="s">
        <v>537</v>
      </c>
      <c r="B803" s="4" t="s">
        <v>391</v>
      </c>
      <c r="C803" s="4" t="s">
        <v>2086</v>
      </c>
      <c r="D803" s="4" t="s">
        <v>10</v>
      </c>
      <c r="E803" s="4" t="s">
        <v>2087</v>
      </c>
      <c r="F803" s="4">
        <v>3206978953</v>
      </c>
      <c r="G803" s="4" t="s">
        <v>1404</v>
      </c>
    </row>
    <row r="804" spans="1:7" ht="39" thickBot="1" x14ac:dyDescent="0.3">
      <c r="A804" s="3" t="s">
        <v>537</v>
      </c>
      <c r="B804" s="4" t="s">
        <v>391</v>
      </c>
      <c r="C804" s="4" t="s">
        <v>2088</v>
      </c>
      <c r="D804" s="4" t="s">
        <v>10</v>
      </c>
      <c r="E804" s="4" t="s">
        <v>2089</v>
      </c>
      <c r="F804" s="4">
        <v>3212006708</v>
      </c>
      <c r="G804" s="4" t="s">
        <v>1404</v>
      </c>
    </row>
    <row r="805" spans="1:7" ht="39" thickBot="1" x14ac:dyDescent="0.3">
      <c r="A805" s="3" t="s">
        <v>537</v>
      </c>
      <c r="B805" s="4" t="s">
        <v>391</v>
      </c>
      <c r="C805" s="4" t="s">
        <v>1240</v>
      </c>
      <c r="D805" s="4" t="s">
        <v>10</v>
      </c>
      <c r="E805" s="4" t="s">
        <v>2090</v>
      </c>
      <c r="F805" s="4">
        <v>3143146341</v>
      </c>
      <c r="G805" s="4" t="s">
        <v>1404</v>
      </c>
    </row>
    <row r="806" spans="1:7" ht="39" thickBot="1" x14ac:dyDescent="0.3">
      <c r="A806" s="3" t="s">
        <v>537</v>
      </c>
      <c r="B806" s="4" t="s">
        <v>391</v>
      </c>
      <c r="C806" s="4" t="s">
        <v>2091</v>
      </c>
      <c r="D806" s="4" t="s">
        <v>10</v>
      </c>
      <c r="E806" s="4" t="s">
        <v>2092</v>
      </c>
      <c r="F806" s="4">
        <v>3138695087</v>
      </c>
      <c r="G806" s="4" t="s">
        <v>1404</v>
      </c>
    </row>
    <row r="807" spans="1:7" ht="39" thickBot="1" x14ac:dyDescent="0.3">
      <c r="A807" s="3" t="s">
        <v>537</v>
      </c>
      <c r="B807" s="4" t="s">
        <v>391</v>
      </c>
      <c r="C807" s="4" t="s">
        <v>2093</v>
      </c>
      <c r="D807" s="4" t="s">
        <v>10</v>
      </c>
      <c r="E807" s="4" t="s">
        <v>2094</v>
      </c>
      <c r="F807" s="4">
        <v>3115077925</v>
      </c>
      <c r="G807" s="4" t="s">
        <v>1404</v>
      </c>
    </row>
    <row r="808" spans="1:7" ht="39" thickBot="1" x14ac:dyDescent="0.3">
      <c r="A808" s="3" t="s">
        <v>537</v>
      </c>
      <c r="B808" s="4" t="s">
        <v>391</v>
      </c>
      <c r="C808" s="4" t="s">
        <v>2095</v>
      </c>
      <c r="D808" s="4" t="s">
        <v>10</v>
      </c>
      <c r="E808" s="4" t="s">
        <v>2096</v>
      </c>
      <c r="F808" s="4">
        <v>3505011392</v>
      </c>
      <c r="G808" s="4" t="s">
        <v>1404</v>
      </c>
    </row>
    <row r="809" spans="1:7" ht="39" thickBot="1" x14ac:dyDescent="0.3">
      <c r="A809" s="3" t="s">
        <v>537</v>
      </c>
      <c r="B809" s="4" t="s">
        <v>391</v>
      </c>
      <c r="C809" s="4" t="s">
        <v>2097</v>
      </c>
      <c r="D809" s="4" t="s">
        <v>10</v>
      </c>
      <c r="E809" s="4" t="s">
        <v>2098</v>
      </c>
      <c r="F809" s="4" t="s">
        <v>2099</v>
      </c>
      <c r="G809" s="4" t="s">
        <v>1404</v>
      </c>
    </row>
    <row r="810" spans="1:7" ht="39" thickBot="1" x14ac:dyDescent="0.3">
      <c r="A810" s="3" t="s">
        <v>537</v>
      </c>
      <c r="B810" s="4" t="s">
        <v>391</v>
      </c>
      <c r="C810" s="4" t="s">
        <v>2100</v>
      </c>
      <c r="D810" s="4" t="s">
        <v>10</v>
      </c>
      <c r="E810" s="4" t="s">
        <v>2101</v>
      </c>
      <c r="F810" s="4" t="s">
        <v>2102</v>
      </c>
      <c r="G810" s="4" t="s">
        <v>1404</v>
      </c>
    </row>
    <row r="811" spans="1:7" ht="51.75" thickBot="1" x14ac:dyDescent="0.3">
      <c r="A811" s="3" t="s">
        <v>537</v>
      </c>
      <c r="B811" s="4" t="s">
        <v>391</v>
      </c>
      <c r="C811" s="4" t="s">
        <v>2103</v>
      </c>
      <c r="D811" s="4" t="s">
        <v>10</v>
      </c>
      <c r="E811" s="4" t="s">
        <v>2104</v>
      </c>
      <c r="F811" s="4">
        <v>3155089702</v>
      </c>
      <c r="G811" s="4" t="s">
        <v>1404</v>
      </c>
    </row>
    <row r="812" spans="1:7" ht="39" thickBot="1" x14ac:dyDescent="0.3">
      <c r="A812" s="3" t="s">
        <v>537</v>
      </c>
      <c r="B812" s="4" t="s">
        <v>391</v>
      </c>
      <c r="C812" s="4" t="s">
        <v>2105</v>
      </c>
      <c r="D812" s="4" t="s">
        <v>10</v>
      </c>
      <c r="E812" s="4" t="s">
        <v>2106</v>
      </c>
      <c r="F812" s="4">
        <v>3143956370</v>
      </c>
      <c r="G812" s="4" t="s">
        <v>1404</v>
      </c>
    </row>
    <row r="813" spans="1:7" ht="39" thickBot="1" x14ac:dyDescent="0.3">
      <c r="A813" s="3" t="s">
        <v>537</v>
      </c>
      <c r="B813" s="4" t="s">
        <v>391</v>
      </c>
      <c r="C813" s="4" t="s">
        <v>2107</v>
      </c>
      <c r="D813" s="4" t="s">
        <v>625</v>
      </c>
      <c r="E813" s="4" t="s">
        <v>2108</v>
      </c>
      <c r="F813" s="4">
        <v>3205714724</v>
      </c>
      <c r="G813" s="4" t="s">
        <v>1404</v>
      </c>
    </row>
    <row r="814" spans="1:7" ht="39" thickBot="1" x14ac:dyDescent="0.3">
      <c r="A814" s="3" t="s">
        <v>537</v>
      </c>
      <c r="B814" s="4" t="s">
        <v>2109</v>
      </c>
      <c r="C814" s="4" t="s">
        <v>1402</v>
      </c>
      <c r="D814" s="4" t="s">
        <v>625</v>
      </c>
      <c r="E814" s="4" t="s">
        <v>2110</v>
      </c>
      <c r="F814" s="4" t="s">
        <v>2111</v>
      </c>
      <c r="G814" s="4" t="s">
        <v>869</v>
      </c>
    </row>
    <row r="815" spans="1:7" ht="51.75" thickBot="1" x14ac:dyDescent="0.3">
      <c r="A815" s="3" t="s">
        <v>537</v>
      </c>
      <c r="B815" s="4" t="s">
        <v>2109</v>
      </c>
      <c r="C815" s="4" t="s">
        <v>2112</v>
      </c>
      <c r="D815" s="4" t="s">
        <v>625</v>
      </c>
      <c r="E815" s="4" t="s">
        <v>2113</v>
      </c>
      <c r="F815" s="4" t="s">
        <v>2114</v>
      </c>
      <c r="G815" s="4" t="s">
        <v>869</v>
      </c>
    </row>
    <row r="816" spans="1:7" ht="26.25" thickBot="1" x14ac:dyDescent="0.3">
      <c r="A816" s="3" t="s">
        <v>537</v>
      </c>
      <c r="B816" s="4" t="s">
        <v>2109</v>
      </c>
      <c r="C816" s="4" t="s">
        <v>2115</v>
      </c>
      <c r="D816" s="4" t="s">
        <v>625</v>
      </c>
      <c r="E816" s="4" t="s">
        <v>2116</v>
      </c>
      <c r="F816" s="4">
        <v>3017706592</v>
      </c>
      <c r="G816" s="4" t="s">
        <v>869</v>
      </c>
    </row>
    <row r="817" spans="1:7" ht="26.25" thickBot="1" x14ac:dyDescent="0.3">
      <c r="A817" s="3" t="s">
        <v>537</v>
      </c>
      <c r="B817" s="4" t="s">
        <v>2109</v>
      </c>
      <c r="C817" s="4" t="s">
        <v>2117</v>
      </c>
      <c r="D817" s="4" t="s">
        <v>625</v>
      </c>
      <c r="E817" s="4" t="s">
        <v>2118</v>
      </c>
      <c r="F817" s="4">
        <v>3003468267</v>
      </c>
      <c r="G817" s="4" t="s">
        <v>869</v>
      </c>
    </row>
    <row r="818" spans="1:7" ht="26.25" thickBot="1" x14ac:dyDescent="0.3">
      <c r="A818" s="3" t="s">
        <v>537</v>
      </c>
      <c r="B818" s="4" t="s">
        <v>2109</v>
      </c>
      <c r="C818" s="4" t="s">
        <v>2119</v>
      </c>
      <c r="D818" s="4" t="s">
        <v>625</v>
      </c>
      <c r="E818" s="4" t="s">
        <v>2120</v>
      </c>
      <c r="F818" s="4">
        <v>3146418605</v>
      </c>
      <c r="G818" s="4" t="s">
        <v>869</v>
      </c>
    </row>
    <row r="819" spans="1:7" ht="39" thickBot="1" x14ac:dyDescent="0.3">
      <c r="A819" s="3" t="s">
        <v>537</v>
      </c>
      <c r="B819" s="4" t="s">
        <v>2109</v>
      </c>
      <c r="C819" s="4" t="s">
        <v>2121</v>
      </c>
      <c r="D819" s="4" t="s">
        <v>625</v>
      </c>
      <c r="E819" s="4" t="s">
        <v>2122</v>
      </c>
      <c r="F819" s="4" t="s">
        <v>2123</v>
      </c>
      <c r="G819" s="4" t="s">
        <v>869</v>
      </c>
    </row>
    <row r="820" spans="1:7" ht="64.5" thickBot="1" x14ac:dyDescent="0.3">
      <c r="A820" s="3" t="s">
        <v>537</v>
      </c>
      <c r="B820" s="4" t="s">
        <v>2109</v>
      </c>
      <c r="C820" s="4" t="s">
        <v>2124</v>
      </c>
      <c r="D820" s="4" t="s">
        <v>625</v>
      </c>
      <c r="E820" s="4" t="s">
        <v>2125</v>
      </c>
      <c r="F820" s="4" t="s">
        <v>2126</v>
      </c>
      <c r="G820" s="4" t="s">
        <v>869</v>
      </c>
    </row>
    <row r="821" spans="1:7" ht="39" thickBot="1" x14ac:dyDescent="0.3">
      <c r="A821" s="3" t="s">
        <v>537</v>
      </c>
      <c r="B821" s="4" t="s">
        <v>2109</v>
      </c>
      <c r="C821" s="4" t="s">
        <v>2127</v>
      </c>
      <c r="D821" s="4" t="s">
        <v>625</v>
      </c>
      <c r="E821" s="4" t="s">
        <v>2128</v>
      </c>
      <c r="F821" s="4" t="s">
        <v>2129</v>
      </c>
      <c r="G821" s="4" t="s">
        <v>869</v>
      </c>
    </row>
    <row r="822" spans="1:7" ht="26.25" thickBot="1" x14ac:dyDescent="0.3">
      <c r="A822" s="3" t="s">
        <v>537</v>
      </c>
      <c r="B822" s="4" t="s">
        <v>2109</v>
      </c>
      <c r="C822" s="4" t="s">
        <v>1600</v>
      </c>
      <c r="D822" s="4" t="s">
        <v>625</v>
      </c>
      <c r="E822" s="4" t="s">
        <v>2130</v>
      </c>
      <c r="F822" s="4" t="s">
        <v>2131</v>
      </c>
      <c r="G822" s="4" t="s">
        <v>869</v>
      </c>
    </row>
    <row r="823" spans="1:7" ht="51.75" thickBot="1" x14ac:dyDescent="0.3">
      <c r="A823" s="3" t="s">
        <v>537</v>
      </c>
      <c r="B823" s="4" t="s">
        <v>2109</v>
      </c>
      <c r="C823" s="4" t="s">
        <v>2132</v>
      </c>
      <c r="D823" s="4" t="s">
        <v>625</v>
      </c>
      <c r="E823" s="4" t="s">
        <v>2133</v>
      </c>
      <c r="F823" s="4" t="s">
        <v>2134</v>
      </c>
      <c r="G823" s="4" t="s">
        <v>869</v>
      </c>
    </row>
    <row r="824" spans="1:7" ht="26.25" thickBot="1" x14ac:dyDescent="0.3">
      <c r="A824" s="3" t="s">
        <v>537</v>
      </c>
      <c r="B824" s="4" t="s">
        <v>2109</v>
      </c>
      <c r="C824" s="4" t="s">
        <v>2135</v>
      </c>
      <c r="D824" s="4" t="s">
        <v>625</v>
      </c>
      <c r="E824" s="4" t="s">
        <v>2136</v>
      </c>
      <c r="F824" s="4">
        <v>3046002056</v>
      </c>
      <c r="G824" s="4" t="s">
        <v>869</v>
      </c>
    </row>
    <row r="825" spans="1:7" ht="26.25" thickBot="1" x14ac:dyDescent="0.3">
      <c r="A825" s="3" t="s">
        <v>537</v>
      </c>
      <c r="B825" s="4" t="s">
        <v>2109</v>
      </c>
      <c r="C825" s="4" t="s">
        <v>2137</v>
      </c>
      <c r="D825" s="4" t="s">
        <v>625</v>
      </c>
      <c r="E825" s="4" t="s">
        <v>2138</v>
      </c>
      <c r="F825" s="4">
        <v>3168226953</v>
      </c>
      <c r="G825" s="4" t="s">
        <v>869</v>
      </c>
    </row>
    <row r="826" spans="1:7" ht="26.25" thickBot="1" x14ac:dyDescent="0.3">
      <c r="A826" s="3" t="s">
        <v>537</v>
      </c>
      <c r="B826" s="4" t="s">
        <v>2109</v>
      </c>
      <c r="C826" s="4" t="s">
        <v>1480</v>
      </c>
      <c r="D826" s="4" t="s">
        <v>625</v>
      </c>
      <c r="E826" s="4" t="s">
        <v>2139</v>
      </c>
      <c r="F826" s="4" t="s">
        <v>2140</v>
      </c>
      <c r="G826" s="4" t="s">
        <v>869</v>
      </c>
    </row>
    <row r="827" spans="1:7" ht="26.25" thickBot="1" x14ac:dyDescent="0.3">
      <c r="A827" s="3" t="s">
        <v>537</v>
      </c>
      <c r="B827" s="4" t="s">
        <v>395</v>
      </c>
      <c r="C827" s="4" t="s">
        <v>2141</v>
      </c>
      <c r="D827" s="4" t="s">
        <v>625</v>
      </c>
      <c r="E827" s="4" t="s">
        <v>2142</v>
      </c>
      <c r="F827" s="4" t="s">
        <v>2143</v>
      </c>
      <c r="G827" s="4" t="s">
        <v>869</v>
      </c>
    </row>
    <row r="828" spans="1:7" ht="26.25" thickBot="1" x14ac:dyDescent="0.3">
      <c r="A828" s="3" t="s">
        <v>537</v>
      </c>
      <c r="B828" s="4" t="s">
        <v>395</v>
      </c>
      <c r="C828" s="4" t="s">
        <v>2144</v>
      </c>
      <c r="D828" s="4" t="s">
        <v>625</v>
      </c>
      <c r="E828" s="4" t="s">
        <v>2145</v>
      </c>
      <c r="F828" s="4">
        <v>3137285212</v>
      </c>
      <c r="G828" s="4" t="s">
        <v>869</v>
      </c>
    </row>
    <row r="829" spans="1:7" ht="26.25" thickBot="1" x14ac:dyDescent="0.3">
      <c r="A829" s="3" t="s">
        <v>537</v>
      </c>
      <c r="B829" s="4" t="s">
        <v>395</v>
      </c>
      <c r="C829" s="4" t="s">
        <v>2146</v>
      </c>
      <c r="D829" s="4" t="s">
        <v>625</v>
      </c>
      <c r="E829" s="4" t="s">
        <v>2147</v>
      </c>
      <c r="F829" s="4" t="s">
        <v>2148</v>
      </c>
      <c r="G829" s="4" t="s">
        <v>869</v>
      </c>
    </row>
    <row r="830" spans="1:7" ht="51.75" thickBot="1" x14ac:dyDescent="0.3">
      <c r="A830" s="3" t="s">
        <v>537</v>
      </c>
      <c r="B830" s="4" t="s">
        <v>395</v>
      </c>
      <c r="C830" s="4" t="s">
        <v>2149</v>
      </c>
      <c r="D830" s="4" t="s">
        <v>625</v>
      </c>
      <c r="E830" s="4" t="s">
        <v>2150</v>
      </c>
      <c r="F830" s="4" t="s">
        <v>2151</v>
      </c>
      <c r="G830" s="4" t="s">
        <v>869</v>
      </c>
    </row>
    <row r="831" spans="1:7" ht="39" thickBot="1" x14ac:dyDescent="0.3">
      <c r="A831" s="3" t="s">
        <v>537</v>
      </c>
      <c r="B831" s="4" t="s">
        <v>395</v>
      </c>
      <c r="C831" s="4" t="s">
        <v>632</v>
      </c>
      <c r="D831" s="4" t="s">
        <v>625</v>
      </c>
      <c r="E831" s="4" t="s">
        <v>2152</v>
      </c>
      <c r="F831" s="4" t="s">
        <v>2153</v>
      </c>
      <c r="G831" s="4" t="s">
        <v>869</v>
      </c>
    </row>
    <row r="832" spans="1:7" ht="39" thickBot="1" x14ac:dyDescent="0.3">
      <c r="A832" s="3" t="s">
        <v>537</v>
      </c>
      <c r="B832" s="4" t="s">
        <v>395</v>
      </c>
      <c r="C832" s="4" t="s">
        <v>2154</v>
      </c>
      <c r="D832" s="4" t="s">
        <v>625</v>
      </c>
      <c r="E832" s="4" t="s">
        <v>2155</v>
      </c>
      <c r="F832" s="4" t="s">
        <v>2156</v>
      </c>
      <c r="G832" s="4" t="s">
        <v>869</v>
      </c>
    </row>
    <row r="833" spans="1:7" ht="51.75" thickBot="1" x14ac:dyDescent="0.3">
      <c r="A833" s="3" t="s">
        <v>537</v>
      </c>
      <c r="B833" s="4" t="s">
        <v>395</v>
      </c>
      <c r="C833" s="4" t="s">
        <v>2157</v>
      </c>
      <c r="D833" s="4" t="s">
        <v>625</v>
      </c>
      <c r="E833" s="4" t="s">
        <v>2158</v>
      </c>
      <c r="F833" s="4">
        <v>3218832261</v>
      </c>
      <c r="G833" s="4" t="s">
        <v>869</v>
      </c>
    </row>
    <row r="834" spans="1:7" ht="39" thickBot="1" x14ac:dyDescent="0.3">
      <c r="A834" s="3" t="s">
        <v>537</v>
      </c>
      <c r="B834" s="4" t="s">
        <v>395</v>
      </c>
      <c r="C834" s="4" t="s">
        <v>2159</v>
      </c>
      <c r="D834" s="4" t="s">
        <v>10</v>
      </c>
      <c r="E834" s="4" t="s">
        <v>2160</v>
      </c>
      <c r="F834" s="4">
        <v>3057858644</v>
      </c>
      <c r="G834" s="4" t="s">
        <v>869</v>
      </c>
    </row>
    <row r="835" spans="1:7" ht="51.75" thickBot="1" x14ac:dyDescent="0.3">
      <c r="A835" s="3" t="s">
        <v>537</v>
      </c>
      <c r="B835" s="4" t="s">
        <v>395</v>
      </c>
      <c r="C835" s="4" t="s">
        <v>2161</v>
      </c>
      <c r="D835" s="4" t="s">
        <v>10</v>
      </c>
      <c r="E835" s="4" t="s">
        <v>2162</v>
      </c>
      <c r="F835" s="4">
        <v>3126903971</v>
      </c>
      <c r="G835" s="4" t="s">
        <v>869</v>
      </c>
    </row>
    <row r="836" spans="1:7" ht="39" thickBot="1" x14ac:dyDescent="0.3">
      <c r="A836" s="3" t="s">
        <v>537</v>
      </c>
      <c r="B836" s="4" t="s">
        <v>395</v>
      </c>
      <c r="C836" s="4" t="s">
        <v>2163</v>
      </c>
      <c r="D836" s="4" t="s">
        <v>625</v>
      </c>
      <c r="E836" s="4" t="s">
        <v>2164</v>
      </c>
      <c r="F836" s="4">
        <v>3234561240</v>
      </c>
      <c r="G836" s="4" t="s">
        <v>869</v>
      </c>
    </row>
    <row r="837" spans="1:7" ht="39" thickBot="1" x14ac:dyDescent="0.3">
      <c r="A837" s="3" t="s">
        <v>537</v>
      </c>
      <c r="B837" s="4" t="s">
        <v>395</v>
      </c>
      <c r="C837" s="4" t="s">
        <v>2165</v>
      </c>
      <c r="D837" s="4" t="s">
        <v>625</v>
      </c>
      <c r="E837" s="4" t="s">
        <v>2166</v>
      </c>
      <c r="F837" s="4" t="s">
        <v>2167</v>
      </c>
      <c r="G837" s="4" t="s">
        <v>869</v>
      </c>
    </row>
    <row r="838" spans="1:7" ht="26.25" thickBot="1" x14ac:dyDescent="0.3">
      <c r="A838" s="3" t="s">
        <v>537</v>
      </c>
      <c r="B838" s="4" t="s">
        <v>395</v>
      </c>
      <c r="C838" s="4" t="s">
        <v>2168</v>
      </c>
      <c r="D838" s="4" t="s">
        <v>10</v>
      </c>
      <c r="E838" s="4" t="s">
        <v>2169</v>
      </c>
      <c r="F838" s="4">
        <v>3205560310</v>
      </c>
      <c r="G838" s="4" t="s">
        <v>869</v>
      </c>
    </row>
    <row r="839" spans="1:7" ht="26.25" thickBot="1" x14ac:dyDescent="0.3">
      <c r="A839" s="3" t="s">
        <v>537</v>
      </c>
      <c r="B839" s="4" t="s">
        <v>395</v>
      </c>
      <c r="C839" s="4" t="s">
        <v>2170</v>
      </c>
      <c r="D839" s="4" t="s">
        <v>625</v>
      </c>
      <c r="E839" s="4" t="s">
        <v>2171</v>
      </c>
      <c r="F839" s="4" t="s">
        <v>2172</v>
      </c>
      <c r="G839" s="4" t="s">
        <v>869</v>
      </c>
    </row>
    <row r="840" spans="1:7" ht="39" thickBot="1" x14ac:dyDescent="0.3">
      <c r="A840" s="3" t="s">
        <v>537</v>
      </c>
      <c r="B840" s="4" t="s">
        <v>395</v>
      </c>
      <c r="C840" s="4" t="s">
        <v>2173</v>
      </c>
      <c r="D840" s="4" t="s">
        <v>625</v>
      </c>
      <c r="E840" s="4" t="s">
        <v>2174</v>
      </c>
      <c r="F840" s="4">
        <v>3114171495</v>
      </c>
      <c r="G840" s="4" t="s">
        <v>869</v>
      </c>
    </row>
    <row r="841" spans="1:7" ht="26.25" thickBot="1" x14ac:dyDescent="0.3">
      <c r="A841" s="3" t="s">
        <v>537</v>
      </c>
      <c r="B841" s="4" t="s">
        <v>395</v>
      </c>
      <c r="C841" s="4" t="s">
        <v>2175</v>
      </c>
      <c r="D841" s="4" t="s">
        <v>625</v>
      </c>
      <c r="E841" s="4" t="s">
        <v>2176</v>
      </c>
      <c r="F841" s="4">
        <v>3013084761</v>
      </c>
      <c r="G841" s="4" t="s">
        <v>869</v>
      </c>
    </row>
    <row r="842" spans="1:7" ht="39" thickBot="1" x14ac:dyDescent="0.3">
      <c r="A842" s="3" t="s">
        <v>537</v>
      </c>
      <c r="B842" s="4" t="s">
        <v>395</v>
      </c>
      <c r="C842" s="4" t="s">
        <v>2177</v>
      </c>
      <c r="D842" s="4" t="s">
        <v>625</v>
      </c>
      <c r="E842" s="4" t="s">
        <v>2178</v>
      </c>
      <c r="F842" s="4">
        <v>3168230324</v>
      </c>
      <c r="G842" s="4" t="s">
        <v>869</v>
      </c>
    </row>
    <row r="843" spans="1:7" ht="26.25" thickBot="1" x14ac:dyDescent="0.3">
      <c r="A843" s="3" t="s">
        <v>537</v>
      </c>
      <c r="B843" s="4" t="s">
        <v>395</v>
      </c>
      <c r="C843" s="4" t="s">
        <v>2179</v>
      </c>
      <c r="D843" s="4" t="s">
        <v>625</v>
      </c>
      <c r="E843" s="4" t="s">
        <v>2180</v>
      </c>
      <c r="F843" s="4" t="s">
        <v>2181</v>
      </c>
      <c r="G843" s="4" t="s">
        <v>869</v>
      </c>
    </row>
    <row r="844" spans="1:7" ht="26.25" thickBot="1" x14ac:dyDescent="0.3">
      <c r="A844" s="3" t="s">
        <v>537</v>
      </c>
      <c r="B844" s="4" t="s">
        <v>395</v>
      </c>
      <c r="C844" s="4" t="s">
        <v>2182</v>
      </c>
      <c r="D844" s="4" t="s">
        <v>625</v>
      </c>
      <c r="E844" s="4" t="s">
        <v>2183</v>
      </c>
      <c r="F844" s="4" t="s">
        <v>2184</v>
      </c>
      <c r="G844" s="4" t="s">
        <v>869</v>
      </c>
    </row>
    <row r="845" spans="1:7" ht="51.75" thickBot="1" x14ac:dyDescent="0.3">
      <c r="A845" s="3" t="s">
        <v>537</v>
      </c>
      <c r="B845" s="4" t="s">
        <v>395</v>
      </c>
      <c r="C845" s="4" t="s">
        <v>2185</v>
      </c>
      <c r="D845" s="4" t="s">
        <v>10</v>
      </c>
      <c r="E845" s="4" t="s">
        <v>2186</v>
      </c>
      <c r="F845" s="4">
        <v>3205000563</v>
      </c>
      <c r="G845" s="4" t="s">
        <v>869</v>
      </c>
    </row>
    <row r="846" spans="1:7" ht="26.25" thickBot="1" x14ac:dyDescent="0.3">
      <c r="A846" s="3" t="s">
        <v>537</v>
      </c>
      <c r="B846" s="4" t="s">
        <v>395</v>
      </c>
      <c r="C846" s="4" t="s">
        <v>2187</v>
      </c>
      <c r="D846" s="4" t="s">
        <v>10</v>
      </c>
      <c r="E846" s="4" t="s">
        <v>2188</v>
      </c>
      <c r="F846" s="4" t="s">
        <v>2189</v>
      </c>
      <c r="G846" s="4" t="s">
        <v>869</v>
      </c>
    </row>
    <row r="847" spans="1:7" ht="64.5" thickBot="1" x14ac:dyDescent="0.3">
      <c r="A847" s="3" t="s">
        <v>537</v>
      </c>
      <c r="B847" s="4" t="s">
        <v>395</v>
      </c>
      <c r="C847" s="4" t="s">
        <v>2190</v>
      </c>
      <c r="D847" s="4" t="s">
        <v>10</v>
      </c>
      <c r="E847" s="4" t="s">
        <v>2191</v>
      </c>
      <c r="F847" s="4" t="s">
        <v>2192</v>
      </c>
      <c r="G847" s="4" t="s">
        <v>869</v>
      </c>
    </row>
    <row r="848" spans="1:7" ht="39" thickBot="1" x14ac:dyDescent="0.3">
      <c r="A848" s="3" t="s">
        <v>537</v>
      </c>
      <c r="B848" s="4" t="s">
        <v>395</v>
      </c>
      <c r="C848" s="4" t="s">
        <v>2193</v>
      </c>
      <c r="D848" s="4" t="s">
        <v>10</v>
      </c>
      <c r="E848" s="4" t="s">
        <v>2194</v>
      </c>
      <c r="F848" s="4">
        <v>3126959163</v>
      </c>
      <c r="G848" s="4" t="s">
        <v>869</v>
      </c>
    </row>
    <row r="849" spans="1:7" ht="26.25" thickBot="1" x14ac:dyDescent="0.3">
      <c r="A849" s="3" t="s">
        <v>537</v>
      </c>
      <c r="B849" s="4" t="s">
        <v>395</v>
      </c>
      <c r="C849" s="4" t="s">
        <v>2195</v>
      </c>
      <c r="D849" s="4" t="s">
        <v>625</v>
      </c>
      <c r="E849" s="4" t="s">
        <v>2196</v>
      </c>
      <c r="F849" s="4" t="s">
        <v>2197</v>
      </c>
      <c r="G849" s="4" t="s">
        <v>869</v>
      </c>
    </row>
    <row r="850" spans="1:7" ht="64.5" thickBot="1" x14ac:dyDescent="0.3">
      <c r="A850" s="3" t="s">
        <v>537</v>
      </c>
      <c r="B850" s="4" t="s">
        <v>395</v>
      </c>
      <c r="C850" s="4" t="s">
        <v>2198</v>
      </c>
      <c r="D850" s="4" t="s">
        <v>625</v>
      </c>
      <c r="E850" s="4" t="s">
        <v>2199</v>
      </c>
      <c r="F850" s="4" t="s">
        <v>2200</v>
      </c>
      <c r="G850" s="4" t="s">
        <v>869</v>
      </c>
    </row>
    <row r="851" spans="1:7" ht="26.25" thickBot="1" x14ac:dyDescent="0.3">
      <c r="A851" s="3" t="s">
        <v>537</v>
      </c>
      <c r="B851" s="4" t="s">
        <v>395</v>
      </c>
      <c r="C851" s="4" t="s">
        <v>2201</v>
      </c>
      <c r="D851" s="4" t="s">
        <v>625</v>
      </c>
      <c r="E851" s="4" t="s">
        <v>2202</v>
      </c>
      <c r="F851" s="4">
        <v>3107443777</v>
      </c>
      <c r="G851" s="4" t="s">
        <v>869</v>
      </c>
    </row>
    <row r="852" spans="1:7" ht="39" thickBot="1" x14ac:dyDescent="0.3">
      <c r="A852" s="3" t="s">
        <v>537</v>
      </c>
      <c r="B852" s="4" t="s">
        <v>395</v>
      </c>
      <c r="C852" s="4" t="s">
        <v>2203</v>
      </c>
      <c r="D852" s="4" t="s">
        <v>625</v>
      </c>
      <c r="E852" s="4" t="s">
        <v>2204</v>
      </c>
      <c r="F852" s="4">
        <v>3185425669</v>
      </c>
      <c r="G852" s="4" t="s">
        <v>869</v>
      </c>
    </row>
    <row r="853" spans="1:7" ht="51.75" thickBot="1" x14ac:dyDescent="0.3">
      <c r="A853" s="3" t="s">
        <v>537</v>
      </c>
      <c r="B853" s="4" t="s">
        <v>405</v>
      </c>
      <c r="C853" s="4" t="s">
        <v>2205</v>
      </c>
      <c r="D853" s="4" t="s">
        <v>10</v>
      </c>
      <c r="E853" s="4" t="s">
        <v>2206</v>
      </c>
      <c r="F853" s="4" t="s">
        <v>2207</v>
      </c>
      <c r="G853" s="4" t="s">
        <v>1163</v>
      </c>
    </row>
    <row r="854" spans="1:7" ht="26.25" thickBot="1" x14ac:dyDescent="0.3">
      <c r="A854" s="3" t="s">
        <v>537</v>
      </c>
      <c r="B854" s="4" t="s">
        <v>405</v>
      </c>
      <c r="C854" s="4" t="s">
        <v>2208</v>
      </c>
      <c r="D854" s="4" t="s">
        <v>10</v>
      </c>
      <c r="E854" s="4" t="s">
        <v>2209</v>
      </c>
      <c r="F854" s="4">
        <v>3223096084</v>
      </c>
      <c r="G854" s="4" t="s">
        <v>1065</v>
      </c>
    </row>
    <row r="855" spans="1:7" ht="39" thickBot="1" x14ac:dyDescent="0.3">
      <c r="A855" s="3" t="s">
        <v>537</v>
      </c>
      <c r="B855" s="4" t="s">
        <v>405</v>
      </c>
      <c r="C855" s="4" t="s">
        <v>2210</v>
      </c>
      <c r="D855" s="4" t="s">
        <v>10</v>
      </c>
      <c r="E855" s="4" t="s">
        <v>2211</v>
      </c>
      <c r="F855" s="4" t="s">
        <v>2212</v>
      </c>
      <c r="G855" s="4" t="s">
        <v>1072</v>
      </c>
    </row>
    <row r="856" spans="1:7" ht="51.75" thickBot="1" x14ac:dyDescent="0.3">
      <c r="A856" s="3" t="s">
        <v>537</v>
      </c>
      <c r="B856" s="4" t="s">
        <v>405</v>
      </c>
      <c r="C856" s="4" t="s">
        <v>2213</v>
      </c>
      <c r="D856" s="4" t="s">
        <v>10</v>
      </c>
      <c r="E856" s="4" t="s">
        <v>2214</v>
      </c>
      <c r="F856" s="4" t="s">
        <v>2215</v>
      </c>
      <c r="G856" s="4" t="s">
        <v>1072</v>
      </c>
    </row>
    <row r="857" spans="1:7" ht="64.5" thickBot="1" x14ac:dyDescent="0.3">
      <c r="A857" s="3" t="s">
        <v>537</v>
      </c>
      <c r="B857" s="4" t="s">
        <v>405</v>
      </c>
      <c r="C857" s="4" t="s">
        <v>2216</v>
      </c>
      <c r="D857" s="4" t="s">
        <v>10</v>
      </c>
      <c r="E857" s="4" t="s">
        <v>2217</v>
      </c>
      <c r="F857" s="4" t="s">
        <v>2218</v>
      </c>
      <c r="G857" s="4" t="s">
        <v>1292</v>
      </c>
    </row>
    <row r="858" spans="1:7" ht="64.5" thickBot="1" x14ac:dyDescent="0.3">
      <c r="A858" s="3" t="s">
        <v>537</v>
      </c>
      <c r="B858" s="4" t="s">
        <v>405</v>
      </c>
      <c r="C858" s="4" t="s">
        <v>2219</v>
      </c>
      <c r="D858" s="4" t="s">
        <v>10</v>
      </c>
      <c r="E858" s="4" t="s">
        <v>2220</v>
      </c>
      <c r="F858" s="4">
        <v>3222001452</v>
      </c>
      <c r="G858" s="4" t="s">
        <v>1035</v>
      </c>
    </row>
    <row r="859" spans="1:7" ht="51.75" thickBot="1" x14ac:dyDescent="0.3">
      <c r="A859" s="3" t="s">
        <v>537</v>
      </c>
      <c r="B859" s="4" t="s">
        <v>405</v>
      </c>
      <c r="C859" s="4" t="s">
        <v>2221</v>
      </c>
      <c r="D859" s="4" t="s">
        <v>10</v>
      </c>
      <c r="E859" s="4" t="s">
        <v>2222</v>
      </c>
      <c r="F859" s="4" t="s">
        <v>2223</v>
      </c>
      <c r="G859" s="4" t="s">
        <v>1039</v>
      </c>
    </row>
    <row r="860" spans="1:7" ht="39" thickBot="1" x14ac:dyDescent="0.3">
      <c r="A860" s="3" t="s">
        <v>537</v>
      </c>
      <c r="B860" s="4" t="s">
        <v>405</v>
      </c>
      <c r="C860" s="4" t="s">
        <v>2224</v>
      </c>
      <c r="D860" s="4" t="s">
        <v>10</v>
      </c>
      <c r="E860" s="4" t="s">
        <v>2225</v>
      </c>
      <c r="F860" s="4" t="s">
        <v>2226</v>
      </c>
      <c r="G860" s="4" t="s">
        <v>1168</v>
      </c>
    </row>
    <row r="861" spans="1:7" ht="39" thickBot="1" x14ac:dyDescent="0.3">
      <c r="A861" s="3" t="s">
        <v>537</v>
      </c>
      <c r="B861" s="4" t="s">
        <v>405</v>
      </c>
      <c r="C861" s="4" t="s">
        <v>2227</v>
      </c>
      <c r="D861" s="4" t="s">
        <v>10</v>
      </c>
      <c r="E861" s="4" t="s">
        <v>2228</v>
      </c>
      <c r="F861" s="4" t="s">
        <v>2229</v>
      </c>
      <c r="G861" s="4" t="s">
        <v>1175</v>
      </c>
    </row>
    <row r="862" spans="1:7" ht="26.25" thickBot="1" x14ac:dyDescent="0.3">
      <c r="A862" s="3" t="s">
        <v>537</v>
      </c>
      <c r="B862" s="4" t="s">
        <v>405</v>
      </c>
      <c r="C862" s="4" t="s">
        <v>2230</v>
      </c>
      <c r="D862" s="4" t="s">
        <v>10</v>
      </c>
      <c r="E862" s="4" t="s">
        <v>2231</v>
      </c>
      <c r="F862" s="4" t="s">
        <v>2232</v>
      </c>
      <c r="G862" s="4" t="s">
        <v>1065</v>
      </c>
    </row>
    <row r="863" spans="1:7" ht="39" thickBot="1" x14ac:dyDescent="0.3">
      <c r="A863" s="3" t="s">
        <v>537</v>
      </c>
      <c r="B863" s="4" t="s">
        <v>405</v>
      </c>
      <c r="C863" s="4" t="s">
        <v>2161</v>
      </c>
      <c r="D863" s="4" t="s">
        <v>10</v>
      </c>
      <c r="E863" s="4" t="s">
        <v>2233</v>
      </c>
      <c r="F863" s="4">
        <v>3102255129</v>
      </c>
      <c r="G863" s="4" t="s">
        <v>1065</v>
      </c>
    </row>
    <row r="864" spans="1:7" ht="51.75" thickBot="1" x14ac:dyDescent="0.3">
      <c r="A864" s="3" t="s">
        <v>537</v>
      </c>
      <c r="B864" s="4" t="s">
        <v>405</v>
      </c>
      <c r="C864" s="4" t="s">
        <v>2234</v>
      </c>
      <c r="D864" s="4" t="s">
        <v>10</v>
      </c>
      <c r="E864" s="4" t="s">
        <v>2235</v>
      </c>
      <c r="F864" s="4" t="s">
        <v>2236</v>
      </c>
      <c r="G864" s="4" t="s">
        <v>1083</v>
      </c>
    </row>
    <row r="865" spans="1:7" ht="51.75" thickBot="1" x14ac:dyDescent="0.3">
      <c r="A865" s="3" t="s">
        <v>537</v>
      </c>
      <c r="B865" s="4" t="s">
        <v>405</v>
      </c>
      <c r="C865" s="4" t="s">
        <v>2237</v>
      </c>
      <c r="D865" s="4" t="s">
        <v>10</v>
      </c>
      <c r="E865" s="4" t="s">
        <v>2238</v>
      </c>
      <c r="F865" s="4" t="s">
        <v>2239</v>
      </c>
      <c r="G865" s="4" t="s">
        <v>1065</v>
      </c>
    </row>
    <row r="866" spans="1:7" ht="64.5" thickBot="1" x14ac:dyDescent="0.3">
      <c r="A866" s="3" t="s">
        <v>537</v>
      </c>
      <c r="B866" s="4" t="s">
        <v>405</v>
      </c>
      <c r="C866" s="4" t="s">
        <v>2240</v>
      </c>
      <c r="D866" s="4" t="s">
        <v>10</v>
      </c>
      <c r="E866" s="4" t="s">
        <v>2241</v>
      </c>
      <c r="F866" s="4" t="s">
        <v>2242</v>
      </c>
      <c r="G866" s="4" t="s">
        <v>1115</v>
      </c>
    </row>
    <row r="867" spans="1:7" ht="39" thickBot="1" x14ac:dyDescent="0.3">
      <c r="A867" s="3" t="s">
        <v>537</v>
      </c>
      <c r="B867" s="4" t="s">
        <v>405</v>
      </c>
      <c r="C867" s="4" t="s">
        <v>2243</v>
      </c>
      <c r="D867" s="4" t="s">
        <v>10</v>
      </c>
      <c r="E867" s="4" t="s">
        <v>2244</v>
      </c>
      <c r="F867" s="4" t="s">
        <v>2245</v>
      </c>
      <c r="G867" s="4" t="s">
        <v>1035</v>
      </c>
    </row>
    <row r="868" spans="1:7" ht="26.25" thickBot="1" x14ac:dyDescent="0.3">
      <c r="A868" s="3" t="s">
        <v>537</v>
      </c>
      <c r="B868" s="4" t="s">
        <v>405</v>
      </c>
      <c r="C868" s="4" t="s">
        <v>2246</v>
      </c>
      <c r="D868" s="4" t="s">
        <v>10</v>
      </c>
      <c r="E868" s="4" t="s">
        <v>2247</v>
      </c>
      <c r="F868" s="4">
        <v>3124127216</v>
      </c>
      <c r="G868" s="4" t="s">
        <v>1065</v>
      </c>
    </row>
    <row r="869" spans="1:7" ht="39" thickBot="1" x14ac:dyDescent="0.3">
      <c r="A869" s="3" t="s">
        <v>537</v>
      </c>
      <c r="B869" s="4" t="s">
        <v>405</v>
      </c>
      <c r="C869" s="4" t="s">
        <v>2248</v>
      </c>
      <c r="D869" s="4" t="s">
        <v>10</v>
      </c>
      <c r="E869" s="4" t="s">
        <v>2249</v>
      </c>
      <c r="F869" s="4">
        <v>3212154035</v>
      </c>
      <c r="G869" s="4" t="s">
        <v>1077</v>
      </c>
    </row>
    <row r="870" spans="1:7" ht="51.75" thickBot="1" x14ac:dyDescent="0.3">
      <c r="A870" s="3" t="s">
        <v>537</v>
      </c>
      <c r="B870" s="4" t="s">
        <v>405</v>
      </c>
      <c r="C870" s="4" t="s">
        <v>2250</v>
      </c>
      <c r="D870" s="4" t="s">
        <v>10</v>
      </c>
      <c r="E870" s="4" t="s">
        <v>2251</v>
      </c>
      <c r="F870" s="4" t="s">
        <v>2252</v>
      </c>
      <c r="G870" s="4" t="s">
        <v>1083</v>
      </c>
    </row>
    <row r="871" spans="1:7" ht="26.25" thickBot="1" x14ac:dyDescent="0.3">
      <c r="A871" s="3" t="s">
        <v>537</v>
      </c>
      <c r="B871" s="4" t="s">
        <v>405</v>
      </c>
      <c r="C871" s="4" t="s">
        <v>2253</v>
      </c>
      <c r="D871" s="4" t="s">
        <v>10</v>
      </c>
      <c r="E871" s="4" t="s">
        <v>2254</v>
      </c>
      <c r="F871" s="4" t="s">
        <v>2255</v>
      </c>
      <c r="G871" s="4" t="s">
        <v>1065</v>
      </c>
    </row>
    <row r="872" spans="1:7" ht="51.75" thickBot="1" x14ac:dyDescent="0.3">
      <c r="A872" s="3" t="s">
        <v>537</v>
      </c>
      <c r="B872" s="4" t="s">
        <v>405</v>
      </c>
      <c r="C872" s="4" t="s">
        <v>1421</v>
      </c>
      <c r="D872" s="4" t="s">
        <v>10</v>
      </c>
      <c r="E872" s="4" t="s">
        <v>2256</v>
      </c>
      <c r="F872" s="4">
        <v>3213475401</v>
      </c>
      <c r="G872" s="4" t="s">
        <v>1069</v>
      </c>
    </row>
    <row r="873" spans="1:7" ht="51.75" thickBot="1" x14ac:dyDescent="0.3">
      <c r="A873" s="3" t="s">
        <v>537</v>
      </c>
      <c r="B873" s="4" t="s">
        <v>405</v>
      </c>
      <c r="C873" s="4" t="s">
        <v>2257</v>
      </c>
      <c r="D873" s="4" t="s">
        <v>10</v>
      </c>
      <c r="E873" s="4" t="s">
        <v>407</v>
      </c>
      <c r="F873" s="4" t="s">
        <v>407</v>
      </c>
      <c r="G873" s="4" t="s">
        <v>407</v>
      </c>
    </row>
    <row r="874" spans="1:7" ht="26.25" thickBot="1" x14ac:dyDescent="0.3">
      <c r="A874" s="3" t="s">
        <v>537</v>
      </c>
      <c r="B874" s="4" t="s">
        <v>405</v>
      </c>
      <c r="C874" s="4" t="s">
        <v>2258</v>
      </c>
      <c r="D874" s="4" t="s">
        <v>10</v>
      </c>
      <c r="E874" s="4" t="s">
        <v>2259</v>
      </c>
      <c r="F874" s="4">
        <v>3118883887</v>
      </c>
      <c r="G874" s="4" t="s">
        <v>1062</v>
      </c>
    </row>
    <row r="875" spans="1:7" ht="115.5" thickBot="1" x14ac:dyDescent="0.3">
      <c r="A875" s="3" t="s">
        <v>537</v>
      </c>
      <c r="B875" s="4" t="s">
        <v>405</v>
      </c>
      <c r="C875" s="4" t="s">
        <v>2260</v>
      </c>
      <c r="D875" s="4" t="s">
        <v>10</v>
      </c>
      <c r="E875" s="4" t="s">
        <v>2261</v>
      </c>
      <c r="F875" s="4" t="s">
        <v>2262</v>
      </c>
      <c r="G875" s="4" t="s">
        <v>2263</v>
      </c>
    </row>
    <row r="876" spans="1:7" ht="26.25" thickBot="1" x14ac:dyDescent="0.3">
      <c r="A876" s="3" t="s">
        <v>537</v>
      </c>
      <c r="B876" s="4" t="s">
        <v>405</v>
      </c>
      <c r="C876" s="4" t="s">
        <v>2264</v>
      </c>
      <c r="D876" s="4" t="s">
        <v>10</v>
      </c>
      <c r="E876" s="4" t="s">
        <v>2265</v>
      </c>
      <c r="F876" s="4">
        <v>3115321260</v>
      </c>
      <c r="G876" s="4" t="s">
        <v>1044</v>
      </c>
    </row>
    <row r="877" spans="1:7" ht="39" thickBot="1" x14ac:dyDescent="0.3">
      <c r="A877" s="3" t="s">
        <v>537</v>
      </c>
      <c r="B877" s="4" t="s">
        <v>405</v>
      </c>
      <c r="C877" s="4" t="s">
        <v>1616</v>
      </c>
      <c r="D877" s="4" t="s">
        <v>10</v>
      </c>
      <c r="E877" s="4" t="s">
        <v>2266</v>
      </c>
      <c r="F877" s="4">
        <v>3125334347</v>
      </c>
      <c r="G877" s="4" t="s">
        <v>1047</v>
      </c>
    </row>
    <row r="878" spans="1:7" ht="39" thickBot="1" x14ac:dyDescent="0.3">
      <c r="A878" s="3" t="s">
        <v>537</v>
      </c>
      <c r="B878" s="4" t="s">
        <v>405</v>
      </c>
      <c r="C878" s="4" t="s">
        <v>2267</v>
      </c>
      <c r="D878" s="4" t="s">
        <v>10</v>
      </c>
      <c r="E878" s="4" t="s">
        <v>2268</v>
      </c>
      <c r="F878" s="4" t="s">
        <v>2269</v>
      </c>
      <c r="G878" s="4" t="s">
        <v>1072</v>
      </c>
    </row>
    <row r="879" spans="1:7" ht="26.25" thickBot="1" x14ac:dyDescent="0.3">
      <c r="A879" s="3" t="s">
        <v>537</v>
      </c>
      <c r="B879" s="4" t="s">
        <v>405</v>
      </c>
      <c r="C879" s="4" t="s">
        <v>2270</v>
      </c>
      <c r="D879" s="4" t="s">
        <v>10</v>
      </c>
      <c r="E879" s="4" t="s">
        <v>2271</v>
      </c>
      <c r="F879" s="4" t="s">
        <v>2272</v>
      </c>
      <c r="G879" s="4" t="s">
        <v>1065</v>
      </c>
    </row>
    <row r="880" spans="1:7" ht="51.75" thickBot="1" x14ac:dyDescent="0.3">
      <c r="A880" s="3" t="s">
        <v>537</v>
      </c>
      <c r="B880" s="4" t="s">
        <v>414</v>
      </c>
      <c r="C880" s="4" t="s">
        <v>1779</v>
      </c>
      <c r="D880" s="4" t="s">
        <v>10</v>
      </c>
      <c r="E880" s="4" t="s">
        <v>2273</v>
      </c>
      <c r="F880" s="4">
        <v>3136468904</v>
      </c>
      <c r="G880" s="4" t="s">
        <v>842</v>
      </c>
    </row>
    <row r="881" spans="1:7" ht="39" thickBot="1" x14ac:dyDescent="0.3">
      <c r="A881" s="3" t="s">
        <v>537</v>
      </c>
      <c r="B881" s="4" t="s">
        <v>414</v>
      </c>
      <c r="C881" s="4" t="s">
        <v>2274</v>
      </c>
      <c r="D881" s="4" t="s">
        <v>10</v>
      </c>
      <c r="E881" s="4" t="s">
        <v>2275</v>
      </c>
      <c r="F881" s="4" t="s">
        <v>2276</v>
      </c>
      <c r="G881" s="4" t="s">
        <v>869</v>
      </c>
    </row>
    <row r="882" spans="1:7" ht="51.75" thickBot="1" x14ac:dyDescent="0.3">
      <c r="A882" s="3" t="s">
        <v>537</v>
      </c>
      <c r="B882" s="4" t="s">
        <v>414</v>
      </c>
      <c r="C882" s="4" t="s">
        <v>2277</v>
      </c>
      <c r="D882" s="4" t="s">
        <v>10</v>
      </c>
      <c r="E882" s="4" t="s">
        <v>2278</v>
      </c>
      <c r="F882" s="4">
        <v>3175576666</v>
      </c>
      <c r="G882" s="4" t="s">
        <v>869</v>
      </c>
    </row>
    <row r="883" spans="1:7" ht="39" thickBot="1" x14ac:dyDescent="0.3">
      <c r="A883" s="3" t="s">
        <v>537</v>
      </c>
      <c r="B883" s="4" t="s">
        <v>414</v>
      </c>
      <c r="C883" s="4" t="s">
        <v>2279</v>
      </c>
      <c r="D883" s="4" t="s">
        <v>10</v>
      </c>
      <c r="E883" s="4" t="s">
        <v>1490</v>
      </c>
      <c r="F883" s="4">
        <v>3113797153</v>
      </c>
      <c r="G883" s="4" t="s">
        <v>842</v>
      </c>
    </row>
    <row r="884" spans="1:7" ht="26.25" thickBot="1" x14ac:dyDescent="0.3">
      <c r="A884" s="3" t="s">
        <v>537</v>
      </c>
      <c r="B884" s="4" t="s">
        <v>414</v>
      </c>
      <c r="C884" s="4" t="s">
        <v>2280</v>
      </c>
      <c r="D884" s="4" t="s">
        <v>10</v>
      </c>
      <c r="E884" s="4" t="s">
        <v>1505</v>
      </c>
      <c r="F884" s="4" t="s">
        <v>2281</v>
      </c>
      <c r="G884" s="4" t="s">
        <v>1518</v>
      </c>
    </row>
    <row r="885" spans="1:7" ht="39" thickBot="1" x14ac:dyDescent="0.3">
      <c r="A885" s="3" t="s">
        <v>537</v>
      </c>
      <c r="B885" s="4" t="s">
        <v>414</v>
      </c>
      <c r="C885" s="4" t="s">
        <v>1051</v>
      </c>
      <c r="D885" s="4" t="s">
        <v>10</v>
      </c>
      <c r="E885" s="4" t="s">
        <v>2282</v>
      </c>
      <c r="F885" s="4">
        <v>3226871797</v>
      </c>
      <c r="G885" s="4" t="s">
        <v>842</v>
      </c>
    </row>
    <row r="886" spans="1:7" ht="26.25" thickBot="1" x14ac:dyDescent="0.3">
      <c r="A886" s="3" t="s">
        <v>537</v>
      </c>
      <c r="B886" s="4" t="s">
        <v>414</v>
      </c>
      <c r="C886" s="4" t="s">
        <v>2283</v>
      </c>
      <c r="D886" s="4" t="s">
        <v>10</v>
      </c>
      <c r="E886" s="4" t="s">
        <v>1505</v>
      </c>
      <c r="F886" s="4">
        <v>3146857088</v>
      </c>
      <c r="G886" s="4" t="s">
        <v>1518</v>
      </c>
    </row>
    <row r="887" spans="1:7" ht="51.75" thickBot="1" x14ac:dyDescent="0.3">
      <c r="A887" s="3" t="s">
        <v>537</v>
      </c>
      <c r="B887" s="4" t="s">
        <v>414</v>
      </c>
      <c r="C887" s="4" t="s">
        <v>2284</v>
      </c>
      <c r="D887" s="4" t="s">
        <v>10</v>
      </c>
      <c r="E887" s="4" t="s">
        <v>2285</v>
      </c>
      <c r="F887" s="4" t="s">
        <v>2286</v>
      </c>
      <c r="G887" s="4" t="s">
        <v>1518</v>
      </c>
    </row>
    <row r="888" spans="1:7" ht="26.25" thickBot="1" x14ac:dyDescent="0.3">
      <c r="A888" s="3" t="s">
        <v>537</v>
      </c>
      <c r="B888" s="4" t="s">
        <v>414</v>
      </c>
      <c r="C888" s="4" t="s">
        <v>2287</v>
      </c>
      <c r="D888" s="4" t="s">
        <v>10</v>
      </c>
      <c r="E888" s="4" t="s">
        <v>2288</v>
      </c>
      <c r="F888" s="4">
        <v>3207144918</v>
      </c>
      <c r="G888" s="4" t="s">
        <v>869</v>
      </c>
    </row>
    <row r="889" spans="1:7" ht="39" thickBot="1" x14ac:dyDescent="0.3">
      <c r="A889" s="3" t="s">
        <v>537</v>
      </c>
      <c r="B889" s="4" t="s">
        <v>414</v>
      </c>
      <c r="C889" s="4" t="s">
        <v>2289</v>
      </c>
      <c r="D889" s="4" t="s">
        <v>10</v>
      </c>
      <c r="E889" s="4" t="s">
        <v>2290</v>
      </c>
      <c r="F889" s="4">
        <v>3117667377</v>
      </c>
      <c r="G889" s="4" t="s">
        <v>842</v>
      </c>
    </row>
    <row r="890" spans="1:7" ht="39" thickBot="1" x14ac:dyDescent="0.3">
      <c r="A890" s="3" t="s">
        <v>537</v>
      </c>
      <c r="B890" s="4" t="s">
        <v>414</v>
      </c>
      <c r="C890" s="4" t="s">
        <v>2291</v>
      </c>
      <c r="D890" s="4" t="s">
        <v>10</v>
      </c>
      <c r="E890" s="4" t="s">
        <v>2292</v>
      </c>
      <c r="F890" s="4" t="s">
        <v>2293</v>
      </c>
      <c r="G890" s="4" t="s">
        <v>1491</v>
      </c>
    </row>
    <row r="891" spans="1:7" ht="39" thickBot="1" x14ac:dyDescent="0.3">
      <c r="A891" s="3" t="s">
        <v>537</v>
      </c>
      <c r="B891" s="4" t="s">
        <v>414</v>
      </c>
      <c r="C891" s="4" t="s">
        <v>948</v>
      </c>
      <c r="D891" s="4" t="s">
        <v>10</v>
      </c>
      <c r="E891" s="4" t="s">
        <v>1505</v>
      </c>
      <c r="F891" s="4">
        <v>3217900042</v>
      </c>
      <c r="G891" s="4" t="s">
        <v>842</v>
      </c>
    </row>
    <row r="892" spans="1:7" ht="51.75" thickBot="1" x14ac:dyDescent="0.3">
      <c r="A892" s="3" t="s">
        <v>537</v>
      </c>
      <c r="B892" s="4" t="s">
        <v>414</v>
      </c>
      <c r="C892" s="4" t="s">
        <v>2294</v>
      </c>
      <c r="D892" s="4" t="s">
        <v>10</v>
      </c>
      <c r="E892" s="4" t="s">
        <v>2295</v>
      </c>
      <c r="F892" s="4">
        <v>3207010512</v>
      </c>
      <c r="G892" s="4" t="s">
        <v>842</v>
      </c>
    </row>
    <row r="893" spans="1:7" ht="39" thickBot="1" x14ac:dyDescent="0.3">
      <c r="A893" s="3" t="s">
        <v>537</v>
      </c>
      <c r="B893" s="4" t="s">
        <v>414</v>
      </c>
      <c r="C893" s="4" t="s">
        <v>2296</v>
      </c>
      <c r="D893" s="4" t="s">
        <v>10</v>
      </c>
      <c r="E893" s="4" t="s">
        <v>2297</v>
      </c>
      <c r="F893" s="4">
        <v>3148531862</v>
      </c>
      <c r="G893" s="4" t="s">
        <v>842</v>
      </c>
    </row>
    <row r="894" spans="1:7" ht="26.25" thickBot="1" x14ac:dyDescent="0.3">
      <c r="A894" s="3" t="s">
        <v>537</v>
      </c>
      <c r="B894" s="4" t="s">
        <v>414</v>
      </c>
      <c r="C894" s="4" t="s">
        <v>2298</v>
      </c>
      <c r="D894" s="4" t="s">
        <v>10</v>
      </c>
      <c r="E894" s="4" t="s">
        <v>1505</v>
      </c>
      <c r="F894" s="4">
        <v>3147694678</v>
      </c>
      <c r="G894" s="4" t="s">
        <v>1518</v>
      </c>
    </row>
    <row r="895" spans="1:7" ht="26.25" thickBot="1" x14ac:dyDescent="0.3">
      <c r="A895" s="3" t="s">
        <v>537</v>
      </c>
      <c r="B895" s="4" t="s">
        <v>414</v>
      </c>
      <c r="C895" s="4" t="s">
        <v>2299</v>
      </c>
      <c r="D895" s="4" t="s">
        <v>10</v>
      </c>
      <c r="E895" s="4" t="s">
        <v>2300</v>
      </c>
      <c r="F895" s="4">
        <v>3116482615</v>
      </c>
      <c r="G895" s="4" t="s">
        <v>1518</v>
      </c>
    </row>
    <row r="896" spans="1:7" ht="39" thickBot="1" x14ac:dyDescent="0.3">
      <c r="A896" s="3" t="s">
        <v>537</v>
      </c>
      <c r="B896" s="4" t="s">
        <v>414</v>
      </c>
      <c r="C896" s="4" t="s">
        <v>2301</v>
      </c>
      <c r="D896" s="4" t="s">
        <v>10</v>
      </c>
      <c r="E896" s="4" t="s">
        <v>2302</v>
      </c>
      <c r="F896" s="4">
        <v>3207596270</v>
      </c>
      <c r="G896" s="4" t="s">
        <v>1491</v>
      </c>
    </row>
    <row r="897" spans="1:7" ht="26.25" thickBot="1" x14ac:dyDescent="0.3">
      <c r="A897" s="3" t="s">
        <v>537</v>
      </c>
      <c r="B897" s="4" t="s">
        <v>414</v>
      </c>
      <c r="C897" s="4" t="s">
        <v>2303</v>
      </c>
      <c r="D897" s="4" t="s">
        <v>10</v>
      </c>
      <c r="E897" s="4" t="s">
        <v>1490</v>
      </c>
      <c r="F897" s="4">
        <v>3173161510</v>
      </c>
      <c r="G897" s="4" t="s">
        <v>869</v>
      </c>
    </row>
    <row r="898" spans="1:7" ht="39" thickBot="1" x14ac:dyDescent="0.3">
      <c r="A898" s="3" t="s">
        <v>537</v>
      </c>
      <c r="B898" s="4" t="s">
        <v>414</v>
      </c>
      <c r="C898" s="4" t="s">
        <v>2304</v>
      </c>
      <c r="D898" s="4" t="s">
        <v>10</v>
      </c>
      <c r="E898" s="4" t="s">
        <v>1505</v>
      </c>
      <c r="F898" s="4">
        <v>3105156544</v>
      </c>
      <c r="G898" s="4" t="s">
        <v>842</v>
      </c>
    </row>
    <row r="899" spans="1:7" ht="26.25" thickBot="1" x14ac:dyDescent="0.3">
      <c r="A899" s="3" t="s">
        <v>537</v>
      </c>
      <c r="B899" s="4" t="s">
        <v>414</v>
      </c>
      <c r="C899" s="4" t="s">
        <v>2305</v>
      </c>
      <c r="D899" s="4" t="s">
        <v>10</v>
      </c>
      <c r="E899" s="4" t="s">
        <v>2306</v>
      </c>
      <c r="F899" s="4">
        <v>3137630799</v>
      </c>
      <c r="G899" s="4" t="s">
        <v>1518</v>
      </c>
    </row>
    <row r="900" spans="1:7" ht="39" thickBot="1" x14ac:dyDescent="0.3">
      <c r="A900" s="3" t="s">
        <v>537</v>
      </c>
      <c r="B900" s="4" t="s">
        <v>414</v>
      </c>
      <c r="C900" s="4" t="s">
        <v>2307</v>
      </c>
      <c r="D900" s="4" t="s">
        <v>10</v>
      </c>
      <c r="E900" s="4" t="s">
        <v>2308</v>
      </c>
      <c r="F900" s="4" t="s">
        <v>2309</v>
      </c>
      <c r="G900" s="4" t="s">
        <v>1491</v>
      </c>
    </row>
    <row r="901" spans="1:7" ht="26.25" thickBot="1" x14ac:dyDescent="0.3">
      <c r="A901" s="3" t="s">
        <v>537</v>
      </c>
      <c r="B901" s="4" t="s">
        <v>414</v>
      </c>
      <c r="C901" s="4" t="s">
        <v>2310</v>
      </c>
      <c r="D901" s="4" t="s">
        <v>10</v>
      </c>
      <c r="E901" s="4" t="s">
        <v>2169</v>
      </c>
      <c r="F901" s="4">
        <v>3156003595</v>
      </c>
      <c r="G901" s="4" t="s">
        <v>1491</v>
      </c>
    </row>
    <row r="902" spans="1:7" ht="51.75" thickBot="1" x14ac:dyDescent="0.3">
      <c r="A902" s="3" t="s">
        <v>537</v>
      </c>
      <c r="B902" s="4" t="s">
        <v>414</v>
      </c>
      <c r="C902" s="4" t="s">
        <v>2311</v>
      </c>
      <c r="D902" s="4" t="s">
        <v>10</v>
      </c>
      <c r="E902" s="4" t="s">
        <v>2312</v>
      </c>
      <c r="F902" s="4">
        <v>3207215845</v>
      </c>
      <c r="G902" s="4" t="s">
        <v>869</v>
      </c>
    </row>
    <row r="903" spans="1:7" ht="39" thickBot="1" x14ac:dyDescent="0.3">
      <c r="A903" s="3" t="s">
        <v>537</v>
      </c>
      <c r="B903" s="4" t="s">
        <v>414</v>
      </c>
      <c r="C903" s="4" t="s">
        <v>2313</v>
      </c>
      <c r="D903" s="4" t="s">
        <v>10</v>
      </c>
      <c r="E903" s="4" t="s">
        <v>2314</v>
      </c>
      <c r="F903" s="4">
        <v>3185868971</v>
      </c>
      <c r="G903" s="4" t="s">
        <v>842</v>
      </c>
    </row>
    <row r="904" spans="1:7" ht="39" thickBot="1" x14ac:dyDescent="0.3">
      <c r="A904" s="3" t="s">
        <v>537</v>
      </c>
      <c r="B904" s="4" t="s">
        <v>414</v>
      </c>
      <c r="C904" s="4" t="s">
        <v>2315</v>
      </c>
      <c r="D904" s="4" t="s">
        <v>10</v>
      </c>
      <c r="E904" s="4" t="s">
        <v>1505</v>
      </c>
      <c r="F904" s="4" t="s">
        <v>2316</v>
      </c>
      <c r="G904" s="4" t="s">
        <v>842</v>
      </c>
    </row>
    <row r="905" spans="1:7" ht="26.25" thickBot="1" x14ac:dyDescent="0.3">
      <c r="A905" s="3" t="s">
        <v>537</v>
      </c>
      <c r="B905" s="4" t="s">
        <v>414</v>
      </c>
      <c r="C905" s="4" t="s">
        <v>2317</v>
      </c>
      <c r="D905" s="4" t="s">
        <v>10</v>
      </c>
      <c r="E905" s="4" t="s">
        <v>2318</v>
      </c>
      <c r="F905" s="4" t="s">
        <v>2319</v>
      </c>
      <c r="G905" s="4" t="s">
        <v>1491</v>
      </c>
    </row>
    <row r="906" spans="1:7" ht="26.25" thickBot="1" x14ac:dyDescent="0.3">
      <c r="A906" s="3" t="s">
        <v>537</v>
      </c>
      <c r="B906" s="4" t="s">
        <v>414</v>
      </c>
      <c r="C906" s="4" t="s">
        <v>2320</v>
      </c>
      <c r="D906" s="4" t="s">
        <v>10</v>
      </c>
      <c r="E906" s="4" t="s">
        <v>2321</v>
      </c>
      <c r="F906" s="4">
        <v>3156104761</v>
      </c>
      <c r="G906" s="4" t="s">
        <v>1491</v>
      </c>
    </row>
    <row r="907" spans="1:7" ht="26.25" thickBot="1" x14ac:dyDescent="0.3">
      <c r="A907" s="3" t="s">
        <v>537</v>
      </c>
      <c r="B907" s="4" t="s">
        <v>414</v>
      </c>
      <c r="C907" s="4" t="s">
        <v>2322</v>
      </c>
      <c r="D907" s="4" t="s">
        <v>10</v>
      </c>
      <c r="E907" s="4" t="s">
        <v>2323</v>
      </c>
      <c r="F907" s="4">
        <v>3202284542</v>
      </c>
      <c r="G907" s="4" t="s">
        <v>1518</v>
      </c>
    </row>
    <row r="908" spans="1:7" ht="51.75" thickBot="1" x14ac:dyDescent="0.3">
      <c r="A908" s="3" t="s">
        <v>537</v>
      </c>
      <c r="B908" s="4" t="s">
        <v>414</v>
      </c>
      <c r="C908" s="4" t="s">
        <v>2324</v>
      </c>
      <c r="D908" s="4" t="s">
        <v>10</v>
      </c>
      <c r="E908" s="4" t="s">
        <v>2325</v>
      </c>
      <c r="F908" s="4" t="s">
        <v>2326</v>
      </c>
      <c r="G908" s="4" t="s">
        <v>842</v>
      </c>
    </row>
    <row r="909" spans="1:7" ht="64.5" thickBot="1" x14ac:dyDescent="0.3">
      <c r="A909" s="3" t="s">
        <v>537</v>
      </c>
      <c r="B909" s="4" t="s">
        <v>414</v>
      </c>
      <c r="C909" s="4" t="s">
        <v>2327</v>
      </c>
      <c r="D909" s="4" t="s">
        <v>10</v>
      </c>
      <c r="E909" s="4" t="s">
        <v>2328</v>
      </c>
      <c r="F909" s="4">
        <v>3146419736</v>
      </c>
      <c r="G909" s="4" t="s">
        <v>1491</v>
      </c>
    </row>
    <row r="910" spans="1:7" ht="39" thickBot="1" x14ac:dyDescent="0.3">
      <c r="A910" s="3" t="s">
        <v>537</v>
      </c>
      <c r="B910" s="4" t="s">
        <v>414</v>
      </c>
      <c r="C910" s="4" t="s">
        <v>2329</v>
      </c>
      <c r="D910" s="4" t="s">
        <v>10</v>
      </c>
      <c r="E910" s="4" t="s">
        <v>2330</v>
      </c>
      <c r="F910" s="4">
        <v>3128597630</v>
      </c>
      <c r="G910" s="4" t="s">
        <v>842</v>
      </c>
    </row>
    <row r="911" spans="1:7" ht="26.25" thickBot="1" x14ac:dyDescent="0.3">
      <c r="A911" s="3" t="s">
        <v>537</v>
      </c>
      <c r="B911" s="4" t="s">
        <v>414</v>
      </c>
      <c r="C911" s="4" t="s">
        <v>2331</v>
      </c>
      <c r="D911" s="4" t="s">
        <v>10</v>
      </c>
      <c r="E911" s="4" t="s">
        <v>1505</v>
      </c>
      <c r="F911" s="4">
        <v>3136329170</v>
      </c>
      <c r="G911" s="4" t="s">
        <v>1491</v>
      </c>
    </row>
    <row r="912" spans="1:7" ht="51.75" thickBot="1" x14ac:dyDescent="0.3">
      <c r="A912" s="3" t="s">
        <v>537</v>
      </c>
      <c r="B912" s="4" t="s">
        <v>414</v>
      </c>
      <c r="C912" s="4" t="s">
        <v>699</v>
      </c>
      <c r="D912" s="4" t="s">
        <v>10</v>
      </c>
      <c r="E912" s="4" t="s">
        <v>2332</v>
      </c>
      <c r="F912" s="4">
        <v>3146867580</v>
      </c>
      <c r="G912" s="4" t="s">
        <v>1501</v>
      </c>
    </row>
    <row r="913" spans="1:7" ht="26.25" thickBot="1" x14ac:dyDescent="0.3">
      <c r="A913" s="3" t="s">
        <v>537</v>
      </c>
      <c r="B913" s="4" t="s">
        <v>414</v>
      </c>
      <c r="C913" s="4" t="s">
        <v>2333</v>
      </c>
      <c r="D913" s="4" t="s">
        <v>10</v>
      </c>
      <c r="E913" s="4" t="s">
        <v>2334</v>
      </c>
      <c r="F913" s="4">
        <v>3217039193</v>
      </c>
      <c r="G913" s="4" t="s">
        <v>1491</v>
      </c>
    </row>
    <row r="914" spans="1:7" ht="26.25" thickBot="1" x14ac:dyDescent="0.3">
      <c r="A914" s="3" t="s">
        <v>537</v>
      </c>
      <c r="B914" s="4" t="s">
        <v>414</v>
      </c>
      <c r="C914" s="4" t="s">
        <v>2335</v>
      </c>
      <c r="D914" s="4" t="s">
        <v>10</v>
      </c>
      <c r="E914" s="4" t="s">
        <v>2336</v>
      </c>
      <c r="F914" s="4">
        <v>3134526222</v>
      </c>
      <c r="G914" s="4" t="s">
        <v>1518</v>
      </c>
    </row>
    <row r="915" spans="1:7" ht="39" thickBot="1" x14ac:dyDescent="0.3">
      <c r="A915" s="3" t="s">
        <v>537</v>
      </c>
      <c r="B915" s="4" t="s">
        <v>414</v>
      </c>
      <c r="C915" s="4" t="s">
        <v>2337</v>
      </c>
      <c r="D915" s="4" t="s">
        <v>10</v>
      </c>
      <c r="E915" s="4" t="s">
        <v>2338</v>
      </c>
      <c r="F915" s="4">
        <v>3206908512</v>
      </c>
      <c r="G915" s="4" t="s">
        <v>842</v>
      </c>
    </row>
    <row r="916" spans="1:7" ht="26.25" thickBot="1" x14ac:dyDescent="0.3">
      <c r="A916" s="3" t="s">
        <v>537</v>
      </c>
      <c r="B916" s="4" t="s">
        <v>414</v>
      </c>
      <c r="C916" s="4" t="s">
        <v>2339</v>
      </c>
      <c r="D916" s="4" t="s">
        <v>10</v>
      </c>
      <c r="E916" s="4" t="s">
        <v>1505</v>
      </c>
      <c r="F916" s="4" t="s">
        <v>2281</v>
      </c>
      <c r="G916" s="4" t="s">
        <v>1518</v>
      </c>
    </row>
    <row r="917" spans="1:7" ht="90" thickBot="1" x14ac:dyDescent="0.3">
      <c r="A917" s="3" t="s">
        <v>537</v>
      </c>
      <c r="B917" s="4" t="s">
        <v>414</v>
      </c>
      <c r="C917" s="4" t="s">
        <v>2340</v>
      </c>
      <c r="D917" s="4" t="s">
        <v>10</v>
      </c>
      <c r="E917" s="4" t="s">
        <v>2341</v>
      </c>
      <c r="F917" s="4" t="s">
        <v>2309</v>
      </c>
      <c r="G917" s="4" t="s">
        <v>869</v>
      </c>
    </row>
    <row r="918" spans="1:7" ht="39" thickBot="1" x14ac:dyDescent="0.3">
      <c r="A918" s="3" t="s">
        <v>537</v>
      </c>
      <c r="B918" s="4" t="s">
        <v>414</v>
      </c>
      <c r="C918" s="4" t="s">
        <v>414</v>
      </c>
      <c r="D918" s="4" t="s">
        <v>10</v>
      </c>
      <c r="E918" s="4" t="s">
        <v>2342</v>
      </c>
      <c r="F918" s="4">
        <v>3117056238</v>
      </c>
      <c r="G918" s="4" t="s">
        <v>1491</v>
      </c>
    </row>
    <row r="919" spans="1:7" ht="51.75" thickBot="1" x14ac:dyDescent="0.3">
      <c r="A919" s="3" t="s">
        <v>537</v>
      </c>
      <c r="B919" s="4" t="s">
        <v>414</v>
      </c>
      <c r="C919" s="4" t="s">
        <v>2343</v>
      </c>
      <c r="D919" s="4" t="s">
        <v>10</v>
      </c>
      <c r="E919" s="4" t="s">
        <v>1505</v>
      </c>
      <c r="F919" s="4">
        <v>3122986585</v>
      </c>
      <c r="G919" s="4" t="s">
        <v>1518</v>
      </c>
    </row>
    <row r="920" spans="1:7" ht="39" thickBot="1" x14ac:dyDescent="0.3">
      <c r="A920" s="3" t="s">
        <v>537</v>
      </c>
      <c r="B920" s="4" t="s">
        <v>414</v>
      </c>
      <c r="C920" s="4" t="s">
        <v>2344</v>
      </c>
      <c r="D920" s="4" t="s">
        <v>10</v>
      </c>
      <c r="E920" s="4" t="s">
        <v>2345</v>
      </c>
      <c r="F920" s="4">
        <v>3154648071</v>
      </c>
      <c r="G920" s="4" t="s">
        <v>842</v>
      </c>
    </row>
    <row r="921" spans="1:7" ht="39" thickBot="1" x14ac:dyDescent="0.3">
      <c r="A921" s="3" t="s">
        <v>537</v>
      </c>
      <c r="B921" s="4" t="s">
        <v>414</v>
      </c>
      <c r="C921" s="4" t="s">
        <v>2346</v>
      </c>
      <c r="D921" s="4" t="s">
        <v>10</v>
      </c>
      <c r="E921" s="4" t="s">
        <v>2347</v>
      </c>
      <c r="F921" s="4">
        <v>3136443120</v>
      </c>
      <c r="G921" s="4" t="s">
        <v>842</v>
      </c>
    </row>
    <row r="922" spans="1:7" ht="39" thickBot="1" x14ac:dyDescent="0.3">
      <c r="A922" s="3" t="s">
        <v>537</v>
      </c>
      <c r="B922" s="4" t="s">
        <v>414</v>
      </c>
      <c r="C922" s="4" t="s">
        <v>2348</v>
      </c>
      <c r="D922" s="4" t="s">
        <v>10</v>
      </c>
      <c r="E922" s="4" t="s">
        <v>2349</v>
      </c>
      <c r="F922" s="4">
        <v>3227874155</v>
      </c>
      <c r="G922" s="4" t="s">
        <v>1491</v>
      </c>
    </row>
    <row r="923" spans="1:7" ht="26.25" thickBot="1" x14ac:dyDescent="0.3">
      <c r="A923" s="3" t="s">
        <v>537</v>
      </c>
      <c r="B923" s="4" t="s">
        <v>414</v>
      </c>
      <c r="C923" s="4" t="s">
        <v>2350</v>
      </c>
      <c r="D923" s="4" t="s">
        <v>10</v>
      </c>
      <c r="E923" s="4" t="s">
        <v>1505</v>
      </c>
      <c r="F923" s="4">
        <v>3136466013</v>
      </c>
      <c r="G923" s="4" t="s">
        <v>1491</v>
      </c>
    </row>
    <row r="924" spans="1:7" ht="51.75" thickBot="1" x14ac:dyDescent="0.3">
      <c r="A924" s="3" t="s">
        <v>537</v>
      </c>
      <c r="B924" s="4" t="s">
        <v>414</v>
      </c>
      <c r="C924" s="4" t="s">
        <v>866</v>
      </c>
      <c r="D924" s="4" t="s">
        <v>10</v>
      </c>
      <c r="E924" s="4" t="s">
        <v>2351</v>
      </c>
      <c r="F924" s="4">
        <v>3104241051</v>
      </c>
      <c r="G924" s="4" t="s">
        <v>842</v>
      </c>
    </row>
    <row r="925" spans="1:7" ht="39" thickBot="1" x14ac:dyDescent="0.3">
      <c r="A925" s="3" t="s">
        <v>537</v>
      </c>
      <c r="B925" s="4" t="s">
        <v>414</v>
      </c>
      <c r="C925" s="4" t="s">
        <v>2352</v>
      </c>
      <c r="D925" s="4" t="s">
        <v>10</v>
      </c>
      <c r="E925" s="4" t="s">
        <v>2353</v>
      </c>
      <c r="F925" s="4">
        <v>3207713909</v>
      </c>
      <c r="G925" s="4" t="s">
        <v>842</v>
      </c>
    </row>
    <row r="926" spans="1:7" ht="51.75" thickBot="1" x14ac:dyDescent="0.3">
      <c r="A926" s="3" t="s">
        <v>537</v>
      </c>
      <c r="B926" s="4" t="s">
        <v>414</v>
      </c>
      <c r="C926" s="4" t="s">
        <v>2354</v>
      </c>
      <c r="D926" s="4" t="s">
        <v>10</v>
      </c>
      <c r="E926" s="4" t="s">
        <v>2355</v>
      </c>
      <c r="F926" s="4">
        <v>3187499955</v>
      </c>
      <c r="G926" s="4" t="s">
        <v>842</v>
      </c>
    </row>
    <row r="927" spans="1:7" ht="26.25" thickBot="1" x14ac:dyDescent="0.3">
      <c r="A927" s="3" t="s">
        <v>537</v>
      </c>
      <c r="B927" s="4" t="s">
        <v>414</v>
      </c>
      <c r="C927" s="4" t="s">
        <v>2030</v>
      </c>
      <c r="D927" s="4" t="s">
        <v>10</v>
      </c>
      <c r="E927" s="4" t="s">
        <v>1490</v>
      </c>
      <c r="F927" s="4" t="s">
        <v>2356</v>
      </c>
      <c r="G927" s="4" t="s">
        <v>1518</v>
      </c>
    </row>
    <row r="928" spans="1:7" ht="26.25" thickBot="1" x14ac:dyDescent="0.3">
      <c r="A928" s="3" t="s">
        <v>537</v>
      </c>
      <c r="B928" s="4" t="s">
        <v>414</v>
      </c>
      <c r="C928" s="4" t="s">
        <v>2357</v>
      </c>
      <c r="D928" s="4" t="s">
        <v>10</v>
      </c>
      <c r="E928" s="4" t="s">
        <v>1505</v>
      </c>
      <c r="F928" s="4" t="s">
        <v>2281</v>
      </c>
      <c r="G928" s="4" t="s">
        <v>1518</v>
      </c>
    </row>
    <row r="929" spans="1:7" ht="26.25" thickBot="1" x14ac:dyDescent="0.3">
      <c r="A929" s="3" t="s">
        <v>537</v>
      </c>
      <c r="B929" s="4" t="s">
        <v>414</v>
      </c>
      <c r="C929" s="4" t="s">
        <v>2358</v>
      </c>
      <c r="D929" s="4" t="s">
        <v>10</v>
      </c>
      <c r="E929" s="4" t="s">
        <v>2359</v>
      </c>
      <c r="F929" s="4">
        <v>3166923248</v>
      </c>
      <c r="G929" s="4" t="s">
        <v>1491</v>
      </c>
    </row>
    <row r="930" spans="1:7" ht="26.25" thickBot="1" x14ac:dyDescent="0.3">
      <c r="A930" s="3" t="s">
        <v>537</v>
      </c>
      <c r="B930" s="4" t="s">
        <v>414</v>
      </c>
      <c r="C930" s="4" t="s">
        <v>1926</v>
      </c>
      <c r="D930" s="4" t="s">
        <v>10</v>
      </c>
      <c r="E930" s="4" t="s">
        <v>1505</v>
      </c>
      <c r="F930" s="4">
        <v>3137078160</v>
      </c>
      <c r="G930" s="4" t="s">
        <v>869</v>
      </c>
    </row>
    <row r="931" spans="1:7" ht="51.75" thickBot="1" x14ac:dyDescent="0.3">
      <c r="A931" s="3" t="s">
        <v>537</v>
      </c>
      <c r="B931" s="4" t="s">
        <v>414</v>
      </c>
      <c r="C931" s="4" t="s">
        <v>2360</v>
      </c>
      <c r="D931" s="4" t="s">
        <v>10</v>
      </c>
      <c r="E931" s="4" t="s">
        <v>2361</v>
      </c>
      <c r="F931" s="4">
        <v>3128297001</v>
      </c>
      <c r="G931" s="4" t="s">
        <v>842</v>
      </c>
    </row>
    <row r="932" spans="1:7" ht="39" thickBot="1" x14ac:dyDescent="0.3">
      <c r="A932" s="3" t="s">
        <v>537</v>
      </c>
      <c r="B932" s="4" t="s">
        <v>414</v>
      </c>
      <c r="C932" s="4" t="s">
        <v>1026</v>
      </c>
      <c r="D932" s="4" t="s">
        <v>10</v>
      </c>
      <c r="E932" s="4" t="s">
        <v>2362</v>
      </c>
      <c r="F932" s="4">
        <v>3206978591</v>
      </c>
      <c r="G932" s="4" t="s">
        <v>842</v>
      </c>
    </row>
    <row r="933" spans="1:7" ht="26.25" thickBot="1" x14ac:dyDescent="0.3">
      <c r="A933" s="3" t="s">
        <v>537</v>
      </c>
      <c r="B933" s="4" t="s">
        <v>414</v>
      </c>
      <c r="C933" s="4" t="s">
        <v>2363</v>
      </c>
      <c r="D933" s="4" t="s">
        <v>10</v>
      </c>
      <c r="E933" s="4" t="s">
        <v>1505</v>
      </c>
      <c r="F933" s="4">
        <v>3137788894</v>
      </c>
      <c r="G933" s="4" t="s">
        <v>869</v>
      </c>
    </row>
    <row r="934" spans="1:7" ht="26.25" thickBot="1" x14ac:dyDescent="0.3">
      <c r="A934" s="3" t="s">
        <v>537</v>
      </c>
      <c r="B934" s="4" t="s">
        <v>414</v>
      </c>
      <c r="C934" s="4" t="s">
        <v>2364</v>
      </c>
      <c r="D934" s="4" t="s">
        <v>10</v>
      </c>
      <c r="E934" s="4" t="s">
        <v>2365</v>
      </c>
      <c r="F934" s="4">
        <v>3186346845</v>
      </c>
      <c r="G934" s="4" t="s">
        <v>1518</v>
      </c>
    </row>
    <row r="935" spans="1:7" ht="39" thickBot="1" x14ac:dyDescent="0.3">
      <c r="A935" s="3" t="s">
        <v>537</v>
      </c>
      <c r="B935" s="4" t="s">
        <v>414</v>
      </c>
      <c r="C935" s="4" t="s">
        <v>2366</v>
      </c>
      <c r="D935" s="4" t="s">
        <v>10</v>
      </c>
      <c r="E935" s="4" t="s">
        <v>2367</v>
      </c>
      <c r="F935" s="4" t="s">
        <v>2368</v>
      </c>
      <c r="G935" s="4" t="s">
        <v>1518</v>
      </c>
    </row>
    <row r="936" spans="1:7" ht="26.25" thickBot="1" x14ac:dyDescent="0.3">
      <c r="A936" s="3" t="s">
        <v>537</v>
      </c>
      <c r="B936" s="4" t="s">
        <v>414</v>
      </c>
      <c r="C936" s="4" t="s">
        <v>2369</v>
      </c>
      <c r="D936" s="4" t="s">
        <v>10</v>
      </c>
      <c r="E936" s="4" t="s">
        <v>2370</v>
      </c>
      <c r="F936" s="4">
        <v>3155513184</v>
      </c>
      <c r="G936" s="4" t="s">
        <v>1491</v>
      </c>
    </row>
    <row r="937" spans="1:7" ht="39" thickBot="1" x14ac:dyDescent="0.3">
      <c r="A937" s="3" t="s">
        <v>537</v>
      </c>
      <c r="B937" s="4" t="s">
        <v>414</v>
      </c>
      <c r="C937" s="4" t="s">
        <v>2371</v>
      </c>
      <c r="D937" s="4" t="s">
        <v>10</v>
      </c>
      <c r="E937" s="4" t="s">
        <v>2372</v>
      </c>
      <c r="F937" s="4">
        <v>3128637927</v>
      </c>
      <c r="G937" s="4" t="s">
        <v>842</v>
      </c>
    </row>
    <row r="938" spans="1:7" ht="26.25" thickBot="1" x14ac:dyDescent="0.3">
      <c r="A938" s="3" t="s">
        <v>537</v>
      </c>
      <c r="B938" s="4" t="s">
        <v>414</v>
      </c>
      <c r="C938" s="4" t="s">
        <v>2373</v>
      </c>
      <c r="D938" s="4" t="s">
        <v>10</v>
      </c>
      <c r="E938" s="4" t="s">
        <v>1505</v>
      </c>
      <c r="F938" s="4">
        <v>3158359369</v>
      </c>
      <c r="G938" s="4" t="s">
        <v>1518</v>
      </c>
    </row>
    <row r="939" spans="1:7" ht="39" thickBot="1" x14ac:dyDescent="0.3">
      <c r="A939" s="3" t="s">
        <v>537</v>
      </c>
      <c r="B939" s="4" t="s">
        <v>414</v>
      </c>
      <c r="C939" s="4" t="s">
        <v>2374</v>
      </c>
      <c r="D939" s="4" t="s">
        <v>10</v>
      </c>
      <c r="E939" s="4" t="s">
        <v>2375</v>
      </c>
      <c r="F939" s="4">
        <v>3185471574</v>
      </c>
      <c r="G939" s="4" t="s">
        <v>842</v>
      </c>
    </row>
    <row r="940" spans="1:7" ht="64.5" thickBot="1" x14ac:dyDescent="0.3">
      <c r="A940" s="3" t="s">
        <v>537</v>
      </c>
      <c r="B940" s="4" t="s">
        <v>419</v>
      </c>
      <c r="C940" s="4" t="s">
        <v>2376</v>
      </c>
      <c r="D940" s="4" t="s">
        <v>10</v>
      </c>
      <c r="E940" s="4" t="s">
        <v>2377</v>
      </c>
      <c r="F940" s="4">
        <v>3137316501</v>
      </c>
      <c r="G940" s="4" t="s">
        <v>2378</v>
      </c>
    </row>
    <row r="941" spans="1:7" ht="26.25" thickBot="1" x14ac:dyDescent="0.3">
      <c r="A941" s="3" t="s">
        <v>537</v>
      </c>
      <c r="B941" s="4" t="s">
        <v>419</v>
      </c>
      <c r="C941" s="4" t="s">
        <v>2379</v>
      </c>
      <c r="D941" s="4" t="s">
        <v>10</v>
      </c>
      <c r="E941" s="4" t="s">
        <v>2380</v>
      </c>
      <c r="F941" s="4">
        <v>3127755969</v>
      </c>
      <c r="G941" s="4" t="s">
        <v>2381</v>
      </c>
    </row>
    <row r="942" spans="1:7" ht="51.75" thickBot="1" x14ac:dyDescent="0.3">
      <c r="A942" s="3" t="s">
        <v>537</v>
      </c>
      <c r="B942" s="4" t="s">
        <v>419</v>
      </c>
      <c r="C942" s="4" t="s">
        <v>2382</v>
      </c>
      <c r="D942" s="4" t="s">
        <v>10</v>
      </c>
      <c r="E942" s="4" t="s">
        <v>2383</v>
      </c>
      <c r="F942" s="4">
        <v>3124760495</v>
      </c>
      <c r="G942" s="4" t="s">
        <v>2384</v>
      </c>
    </row>
    <row r="943" spans="1:7" ht="39" thickBot="1" x14ac:dyDescent="0.3">
      <c r="A943" s="3" t="s">
        <v>537</v>
      </c>
      <c r="B943" s="4" t="s">
        <v>419</v>
      </c>
      <c r="C943" s="4" t="s">
        <v>2385</v>
      </c>
      <c r="D943" s="4" t="s">
        <v>10</v>
      </c>
      <c r="E943" s="4" t="s">
        <v>2386</v>
      </c>
      <c r="F943" s="4" t="s">
        <v>2387</v>
      </c>
      <c r="G943" s="4" t="s">
        <v>842</v>
      </c>
    </row>
    <row r="944" spans="1:7" ht="39" thickBot="1" x14ac:dyDescent="0.3">
      <c r="A944" s="3" t="s">
        <v>537</v>
      </c>
      <c r="B944" s="4" t="s">
        <v>419</v>
      </c>
      <c r="C944" s="4" t="s">
        <v>2388</v>
      </c>
      <c r="D944" s="4" t="s">
        <v>10</v>
      </c>
      <c r="E944" s="4" t="s">
        <v>2389</v>
      </c>
      <c r="F944" s="4" t="s">
        <v>2390</v>
      </c>
      <c r="G944" s="4" t="s">
        <v>2391</v>
      </c>
    </row>
    <row r="945" spans="1:7" ht="64.5" thickBot="1" x14ac:dyDescent="0.3">
      <c r="A945" s="3" t="s">
        <v>537</v>
      </c>
      <c r="B945" s="4" t="s">
        <v>419</v>
      </c>
      <c r="C945" s="4" t="s">
        <v>2392</v>
      </c>
      <c r="D945" s="4" t="s">
        <v>10</v>
      </c>
      <c r="E945" s="4" t="s">
        <v>2393</v>
      </c>
      <c r="F945" s="4">
        <v>3103140490</v>
      </c>
      <c r="G945" s="4" t="s">
        <v>2394</v>
      </c>
    </row>
    <row r="946" spans="1:7" ht="51.75" thickBot="1" x14ac:dyDescent="0.3">
      <c r="A946" s="3" t="s">
        <v>537</v>
      </c>
      <c r="B946" s="4" t="s">
        <v>419</v>
      </c>
      <c r="C946" s="4" t="s">
        <v>2395</v>
      </c>
      <c r="D946" s="4" t="s">
        <v>10</v>
      </c>
      <c r="E946" s="4" t="s">
        <v>2396</v>
      </c>
      <c r="F946" s="4">
        <v>3212429107</v>
      </c>
      <c r="G946" s="4" t="s">
        <v>2397</v>
      </c>
    </row>
    <row r="947" spans="1:7" ht="39" thickBot="1" x14ac:dyDescent="0.3">
      <c r="A947" s="3" t="s">
        <v>537</v>
      </c>
      <c r="B947" s="4" t="s">
        <v>419</v>
      </c>
      <c r="C947" s="4" t="s">
        <v>2398</v>
      </c>
      <c r="D947" s="4" t="s">
        <v>10</v>
      </c>
      <c r="E947" s="4" t="s">
        <v>2399</v>
      </c>
      <c r="F947" s="4">
        <v>3124058745</v>
      </c>
      <c r="G947" s="4" t="s">
        <v>842</v>
      </c>
    </row>
    <row r="948" spans="1:7" ht="39" thickBot="1" x14ac:dyDescent="0.3">
      <c r="A948" s="3" t="s">
        <v>537</v>
      </c>
      <c r="B948" s="4" t="s">
        <v>419</v>
      </c>
      <c r="C948" s="4" t="s">
        <v>2400</v>
      </c>
      <c r="D948" s="4" t="s">
        <v>10</v>
      </c>
      <c r="E948" s="4" t="s">
        <v>2401</v>
      </c>
      <c r="F948" s="4" t="s">
        <v>2402</v>
      </c>
      <c r="G948" s="4" t="s">
        <v>842</v>
      </c>
    </row>
    <row r="949" spans="1:7" ht="64.5" thickBot="1" x14ac:dyDescent="0.3">
      <c r="A949" s="3" t="s">
        <v>537</v>
      </c>
      <c r="B949" s="4" t="s">
        <v>419</v>
      </c>
      <c r="C949" s="4" t="s">
        <v>2403</v>
      </c>
      <c r="D949" s="4" t="s">
        <v>10</v>
      </c>
      <c r="E949" s="4" t="s">
        <v>2404</v>
      </c>
      <c r="F949" s="4">
        <v>3125146799</v>
      </c>
      <c r="G949" s="4" t="s">
        <v>2405</v>
      </c>
    </row>
    <row r="950" spans="1:7" ht="39" thickBot="1" x14ac:dyDescent="0.3">
      <c r="A950" s="3" t="s">
        <v>537</v>
      </c>
      <c r="B950" s="4" t="s">
        <v>419</v>
      </c>
      <c r="C950" s="4" t="s">
        <v>2406</v>
      </c>
      <c r="D950" s="4" t="s">
        <v>10</v>
      </c>
      <c r="E950" s="4" t="s">
        <v>2407</v>
      </c>
      <c r="F950" s="4">
        <v>3143318402</v>
      </c>
      <c r="G950" s="4" t="s">
        <v>842</v>
      </c>
    </row>
    <row r="951" spans="1:7" ht="51.75" thickBot="1" x14ac:dyDescent="0.3">
      <c r="A951" s="3" t="s">
        <v>537</v>
      </c>
      <c r="B951" s="4" t="s">
        <v>419</v>
      </c>
      <c r="C951" s="4" t="s">
        <v>2408</v>
      </c>
      <c r="D951" s="4" t="s">
        <v>10</v>
      </c>
      <c r="E951" s="4" t="s">
        <v>2409</v>
      </c>
      <c r="F951" s="4">
        <v>3114361016</v>
      </c>
      <c r="G951" s="4" t="s">
        <v>842</v>
      </c>
    </row>
    <row r="952" spans="1:7" ht="39" thickBot="1" x14ac:dyDescent="0.3">
      <c r="A952" s="3" t="s">
        <v>537</v>
      </c>
      <c r="B952" s="4" t="s">
        <v>419</v>
      </c>
      <c r="C952" s="4" t="s">
        <v>2410</v>
      </c>
      <c r="D952" s="4" t="s">
        <v>10</v>
      </c>
      <c r="E952" s="4" t="s">
        <v>2411</v>
      </c>
      <c r="F952" s="4">
        <v>3004350607</v>
      </c>
      <c r="G952" s="4" t="s">
        <v>842</v>
      </c>
    </row>
    <row r="953" spans="1:7" ht="39" thickBot="1" x14ac:dyDescent="0.3">
      <c r="A953" s="3" t="s">
        <v>537</v>
      </c>
      <c r="B953" s="4" t="s">
        <v>419</v>
      </c>
      <c r="C953" s="4" t="s">
        <v>2412</v>
      </c>
      <c r="D953" s="4" t="s">
        <v>10</v>
      </c>
      <c r="E953" s="4" t="s">
        <v>2413</v>
      </c>
      <c r="F953" s="4">
        <v>3187687002</v>
      </c>
      <c r="G953" s="4" t="s">
        <v>842</v>
      </c>
    </row>
    <row r="954" spans="1:7" ht="39" thickBot="1" x14ac:dyDescent="0.3">
      <c r="A954" s="3" t="s">
        <v>537</v>
      </c>
      <c r="B954" s="4" t="s">
        <v>419</v>
      </c>
      <c r="C954" s="4" t="s">
        <v>2414</v>
      </c>
      <c r="D954" s="4" t="s">
        <v>10</v>
      </c>
      <c r="E954" s="4" t="s">
        <v>2415</v>
      </c>
      <c r="F954" s="4" t="s">
        <v>2416</v>
      </c>
      <c r="G954" s="4" t="s">
        <v>842</v>
      </c>
    </row>
    <row r="955" spans="1:7" ht="51.75" thickBot="1" x14ac:dyDescent="0.3">
      <c r="A955" s="3" t="s">
        <v>537</v>
      </c>
      <c r="B955" s="4" t="s">
        <v>419</v>
      </c>
      <c r="C955" s="4" t="s">
        <v>2417</v>
      </c>
      <c r="D955" s="4" t="s">
        <v>10</v>
      </c>
      <c r="E955" s="4" t="s">
        <v>2418</v>
      </c>
      <c r="F955" s="4">
        <v>3124687925</v>
      </c>
      <c r="G955" s="4" t="s">
        <v>2419</v>
      </c>
    </row>
    <row r="956" spans="1:7" ht="51.75" thickBot="1" x14ac:dyDescent="0.3">
      <c r="A956" s="3" t="s">
        <v>537</v>
      </c>
      <c r="B956" s="4" t="s">
        <v>419</v>
      </c>
      <c r="C956" s="4" t="s">
        <v>2420</v>
      </c>
      <c r="D956" s="4" t="s">
        <v>10</v>
      </c>
      <c r="E956" s="4" t="s">
        <v>2421</v>
      </c>
      <c r="F956" s="4" t="s">
        <v>2422</v>
      </c>
      <c r="G956" s="4" t="s">
        <v>2423</v>
      </c>
    </row>
    <row r="957" spans="1:7" ht="64.5" thickBot="1" x14ac:dyDescent="0.3">
      <c r="A957" s="3" t="s">
        <v>537</v>
      </c>
      <c r="B957" s="4" t="s">
        <v>419</v>
      </c>
      <c r="C957" s="4" t="s">
        <v>2424</v>
      </c>
      <c r="D957" s="4" t="s">
        <v>10</v>
      </c>
      <c r="E957" s="4" t="s">
        <v>2425</v>
      </c>
      <c r="F957" s="4">
        <v>3165186745</v>
      </c>
      <c r="G957" s="4" t="s">
        <v>842</v>
      </c>
    </row>
    <row r="958" spans="1:7" ht="39" thickBot="1" x14ac:dyDescent="0.3">
      <c r="A958" s="3" t="s">
        <v>537</v>
      </c>
      <c r="B958" s="4" t="s">
        <v>419</v>
      </c>
      <c r="C958" s="4" t="s">
        <v>2426</v>
      </c>
      <c r="D958" s="4" t="s">
        <v>10</v>
      </c>
      <c r="E958" s="4" t="s">
        <v>2427</v>
      </c>
      <c r="F958" s="4">
        <v>3144801582</v>
      </c>
      <c r="G958" s="4" t="s">
        <v>842</v>
      </c>
    </row>
    <row r="959" spans="1:7" ht="51.75" thickBot="1" x14ac:dyDescent="0.3">
      <c r="A959" s="3" t="s">
        <v>537</v>
      </c>
      <c r="B959" s="4" t="s">
        <v>419</v>
      </c>
      <c r="C959" s="4" t="s">
        <v>2428</v>
      </c>
      <c r="D959" s="4" t="s">
        <v>10</v>
      </c>
      <c r="E959" s="4" t="s">
        <v>2429</v>
      </c>
      <c r="F959" s="4">
        <v>3143286933</v>
      </c>
      <c r="G959" s="4" t="s">
        <v>2430</v>
      </c>
    </row>
    <row r="960" spans="1:7" ht="51.75" thickBot="1" x14ac:dyDescent="0.3">
      <c r="A960" s="3" t="s">
        <v>537</v>
      </c>
      <c r="B960" s="4" t="s">
        <v>419</v>
      </c>
      <c r="C960" s="4" t="s">
        <v>2431</v>
      </c>
      <c r="D960" s="4" t="s">
        <v>10</v>
      </c>
      <c r="E960" s="4" t="s">
        <v>2432</v>
      </c>
      <c r="F960" s="4">
        <v>3202863468</v>
      </c>
      <c r="G960" s="4" t="s">
        <v>2433</v>
      </c>
    </row>
    <row r="961" spans="1:7" ht="39" thickBot="1" x14ac:dyDescent="0.3">
      <c r="A961" s="3" t="s">
        <v>537</v>
      </c>
      <c r="B961" s="4" t="s">
        <v>419</v>
      </c>
      <c r="C961" s="4" t="s">
        <v>2434</v>
      </c>
      <c r="D961" s="4" t="s">
        <v>10</v>
      </c>
      <c r="E961" s="4" t="s">
        <v>2435</v>
      </c>
      <c r="F961" s="4">
        <v>3138129710</v>
      </c>
      <c r="G961" s="4" t="s">
        <v>842</v>
      </c>
    </row>
    <row r="962" spans="1:7" ht="51.75" thickBot="1" x14ac:dyDescent="0.3">
      <c r="A962" s="3" t="s">
        <v>537</v>
      </c>
      <c r="B962" s="4" t="s">
        <v>419</v>
      </c>
      <c r="C962" s="4" t="s">
        <v>2436</v>
      </c>
      <c r="D962" s="4" t="s">
        <v>10</v>
      </c>
      <c r="E962" s="4" t="s">
        <v>2437</v>
      </c>
      <c r="F962" s="4">
        <v>3138154891</v>
      </c>
      <c r="G962" s="4" t="s">
        <v>2438</v>
      </c>
    </row>
    <row r="963" spans="1:7" ht="39" thickBot="1" x14ac:dyDescent="0.3">
      <c r="A963" s="3" t="s">
        <v>537</v>
      </c>
      <c r="B963" s="4" t="s">
        <v>419</v>
      </c>
      <c r="C963" s="4" t="s">
        <v>2439</v>
      </c>
      <c r="D963" s="4" t="s">
        <v>10</v>
      </c>
      <c r="E963" s="4" t="s">
        <v>2440</v>
      </c>
      <c r="F963" s="4">
        <v>3223247218</v>
      </c>
      <c r="G963" s="4" t="s">
        <v>842</v>
      </c>
    </row>
    <row r="964" spans="1:7" ht="64.5" thickBot="1" x14ac:dyDescent="0.3">
      <c r="A964" s="3" t="s">
        <v>537</v>
      </c>
      <c r="B964" s="4" t="s">
        <v>419</v>
      </c>
      <c r="C964" s="4" t="s">
        <v>2441</v>
      </c>
      <c r="D964" s="4" t="s">
        <v>10</v>
      </c>
      <c r="E964" s="4" t="s">
        <v>2442</v>
      </c>
      <c r="F964" s="4">
        <v>3115141220</v>
      </c>
      <c r="G964" s="4" t="s">
        <v>2443</v>
      </c>
    </row>
    <row r="965" spans="1:7" ht="39" thickBot="1" x14ac:dyDescent="0.3">
      <c r="A965" s="3" t="s">
        <v>537</v>
      </c>
      <c r="B965" s="4" t="s">
        <v>419</v>
      </c>
      <c r="C965" s="4" t="s">
        <v>2444</v>
      </c>
      <c r="D965" s="4" t="s">
        <v>10</v>
      </c>
      <c r="E965" s="4" t="s">
        <v>2445</v>
      </c>
      <c r="F965" s="4" t="s">
        <v>2446</v>
      </c>
      <c r="G965" s="4" t="s">
        <v>842</v>
      </c>
    </row>
    <row r="966" spans="1:7" ht="39" thickBot="1" x14ac:dyDescent="0.3">
      <c r="A966" s="3" t="s">
        <v>537</v>
      </c>
      <c r="B966" s="4" t="s">
        <v>419</v>
      </c>
      <c r="C966" s="4" t="s">
        <v>1928</v>
      </c>
      <c r="D966" s="4" t="s">
        <v>10</v>
      </c>
      <c r="E966" s="4" t="s">
        <v>2447</v>
      </c>
      <c r="F966" s="4">
        <v>3187687002</v>
      </c>
      <c r="G966" s="4" t="s">
        <v>842</v>
      </c>
    </row>
    <row r="967" spans="1:7" ht="64.5" thickBot="1" x14ac:dyDescent="0.3">
      <c r="A967" s="3" t="s">
        <v>537</v>
      </c>
      <c r="B967" s="4" t="s">
        <v>419</v>
      </c>
      <c r="C967" s="4" t="s">
        <v>2448</v>
      </c>
      <c r="D967" s="4" t="s">
        <v>10</v>
      </c>
      <c r="E967" s="4" t="s">
        <v>2449</v>
      </c>
      <c r="F967" s="4">
        <v>3148246206</v>
      </c>
      <c r="G967" s="4" t="s">
        <v>2450</v>
      </c>
    </row>
    <row r="968" spans="1:7" ht="39" thickBot="1" x14ac:dyDescent="0.3">
      <c r="A968" s="3" t="s">
        <v>537</v>
      </c>
      <c r="B968" s="4" t="s">
        <v>419</v>
      </c>
      <c r="C968" s="4" t="s">
        <v>2451</v>
      </c>
      <c r="D968" s="4" t="s">
        <v>10</v>
      </c>
      <c r="E968" s="4" t="s">
        <v>2452</v>
      </c>
      <c r="F968" s="4">
        <v>3204879149</v>
      </c>
      <c r="G968" s="4" t="s">
        <v>842</v>
      </c>
    </row>
    <row r="969" spans="1:7" ht="39" thickBot="1" x14ac:dyDescent="0.3">
      <c r="A969" s="3" t="s">
        <v>537</v>
      </c>
      <c r="B969" s="4" t="s">
        <v>419</v>
      </c>
      <c r="C969" s="4" t="s">
        <v>2453</v>
      </c>
      <c r="D969" s="4" t="s">
        <v>10</v>
      </c>
      <c r="E969" s="4" t="s">
        <v>2454</v>
      </c>
      <c r="F969" s="4">
        <v>3132406718</v>
      </c>
      <c r="G969" s="4" t="s">
        <v>842</v>
      </c>
    </row>
    <row r="970" spans="1:7" ht="39" thickBot="1" x14ac:dyDescent="0.3">
      <c r="A970" s="3" t="s">
        <v>537</v>
      </c>
      <c r="B970" s="4" t="s">
        <v>419</v>
      </c>
      <c r="C970" s="4" t="s">
        <v>2455</v>
      </c>
      <c r="D970" s="4" t="s">
        <v>10</v>
      </c>
      <c r="E970" s="4" t="s">
        <v>2456</v>
      </c>
      <c r="F970" s="4" t="s">
        <v>2457</v>
      </c>
      <c r="G970" s="4" t="s">
        <v>842</v>
      </c>
    </row>
    <row r="971" spans="1:7" ht="39" thickBot="1" x14ac:dyDescent="0.3">
      <c r="A971" s="3" t="s">
        <v>537</v>
      </c>
      <c r="B971" s="4" t="s">
        <v>419</v>
      </c>
      <c r="C971" s="4" t="s">
        <v>2458</v>
      </c>
      <c r="D971" s="4" t="s">
        <v>10</v>
      </c>
      <c r="E971" s="4" t="s">
        <v>2459</v>
      </c>
      <c r="F971" s="4" t="s">
        <v>2460</v>
      </c>
      <c r="G971" s="4" t="s">
        <v>842</v>
      </c>
    </row>
    <row r="972" spans="1:7" ht="64.5" thickBot="1" x14ac:dyDescent="0.3">
      <c r="A972" s="3" t="s">
        <v>537</v>
      </c>
      <c r="B972" s="4" t="s">
        <v>419</v>
      </c>
      <c r="C972" s="4" t="s">
        <v>808</v>
      </c>
      <c r="D972" s="4" t="s">
        <v>10</v>
      </c>
      <c r="E972" s="4" t="s">
        <v>2461</v>
      </c>
      <c r="F972" s="4">
        <v>3214494544</v>
      </c>
      <c r="G972" s="4" t="s">
        <v>2462</v>
      </c>
    </row>
    <row r="973" spans="1:7" ht="39" thickBot="1" x14ac:dyDescent="0.3">
      <c r="A973" s="3" t="s">
        <v>537</v>
      </c>
      <c r="B973" s="4" t="s">
        <v>419</v>
      </c>
      <c r="C973" s="4" t="s">
        <v>2463</v>
      </c>
      <c r="D973" s="4" t="s">
        <v>10</v>
      </c>
      <c r="E973" s="4" t="s">
        <v>2464</v>
      </c>
      <c r="F973" s="4">
        <v>3124556188</v>
      </c>
      <c r="G973" s="4" t="s">
        <v>842</v>
      </c>
    </row>
    <row r="974" spans="1:7" ht="39" thickBot="1" x14ac:dyDescent="0.3">
      <c r="A974" s="3" t="s">
        <v>537</v>
      </c>
      <c r="B974" s="4" t="s">
        <v>419</v>
      </c>
      <c r="C974" s="4" t="s">
        <v>2465</v>
      </c>
      <c r="D974" s="4" t="s">
        <v>10</v>
      </c>
      <c r="E974" s="4" t="s">
        <v>2466</v>
      </c>
      <c r="F974" s="4">
        <v>3006061440</v>
      </c>
      <c r="G974" s="4" t="s">
        <v>2467</v>
      </c>
    </row>
    <row r="975" spans="1:7" ht="64.5" thickBot="1" x14ac:dyDescent="0.3">
      <c r="A975" s="3" t="s">
        <v>537</v>
      </c>
      <c r="B975" s="4" t="s">
        <v>419</v>
      </c>
      <c r="C975" s="4" t="s">
        <v>2468</v>
      </c>
      <c r="D975" s="4" t="s">
        <v>10</v>
      </c>
      <c r="E975" s="4" t="s">
        <v>2469</v>
      </c>
      <c r="F975" s="4">
        <v>3112249982</v>
      </c>
      <c r="G975" s="4" t="s">
        <v>2470</v>
      </c>
    </row>
    <row r="976" spans="1:7" ht="51.75" thickBot="1" x14ac:dyDescent="0.3">
      <c r="A976" s="3" t="s">
        <v>537</v>
      </c>
      <c r="B976" s="4" t="s">
        <v>419</v>
      </c>
      <c r="C976" s="4" t="s">
        <v>2471</v>
      </c>
      <c r="D976" s="4" t="s">
        <v>10</v>
      </c>
      <c r="E976" s="4" t="s">
        <v>2472</v>
      </c>
      <c r="F976" s="4">
        <v>3222761188</v>
      </c>
      <c r="G976" s="4" t="s">
        <v>2473</v>
      </c>
    </row>
    <row r="977" spans="1:7" ht="39" thickBot="1" x14ac:dyDescent="0.3">
      <c r="A977" s="3" t="s">
        <v>537</v>
      </c>
      <c r="B977" s="4" t="s">
        <v>419</v>
      </c>
      <c r="C977" s="4" t="s">
        <v>2474</v>
      </c>
      <c r="D977" s="4" t="s">
        <v>10</v>
      </c>
      <c r="E977" s="4" t="s">
        <v>2475</v>
      </c>
      <c r="F977" s="4">
        <v>3186997455</v>
      </c>
      <c r="G977" s="4" t="s">
        <v>842</v>
      </c>
    </row>
    <row r="978" spans="1:7" ht="77.25" thickBot="1" x14ac:dyDescent="0.3">
      <c r="A978" s="3" t="s">
        <v>537</v>
      </c>
      <c r="B978" s="4" t="s">
        <v>425</v>
      </c>
      <c r="C978" s="4" t="s">
        <v>2476</v>
      </c>
      <c r="D978" s="4" t="s">
        <v>10</v>
      </c>
      <c r="E978" s="4" t="s">
        <v>2477</v>
      </c>
      <c r="F978" s="4">
        <v>3104118655</v>
      </c>
      <c r="G978" s="4" t="s">
        <v>1491</v>
      </c>
    </row>
    <row r="979" spans="1:7" ht="39" thickBot="1" x14ac:dyDescent="0.3">
      <c r="A979" s="3" t="s">
        <v>537</v>
      </c>
      <c r="B979" s="4" t="s">
        <v>425</v>
      </c>
      <c r="C979" s="4" t="s">
        <v>2478</v>
      </c>
      <c r="D979" s="4" t="s">
        <v>10</v>
      </c>
      <c r="E979" s="4" t="s">
        <v>2479</v>
      </c>
      <c r="F979" s="4" t="s">
        <v>2480</v>
      </c>
      <c r="G979" s="4" t="s">
        <v>1491</v>
      </c>
    </row>
    <row r="980" spans="1:7" ht="51.75" thickBot="1" x14ac:dyDescent="0.3">
      <c r="A980" s="3" t="s">
        <v>537</v>
      </c>
      <c r="B980" s="4" t="s">
        <v>425</v>
      </c>
      <c r="C980" s="4" t="s">
        <v>2481</v>
      </c>
      <c r="D980" s="4" t="s">
        <v>10</v>
      </c>
      <c r="E980" s="4" t="s">
        <v>2482</v>
      </c>
      <c r="F980" s="4">
        <v>3115561651</v>
      </c>
      <c r="G980" s="4" t="s">
        <v>1491</v>
      </c>
    </row>
    <row r="981" spans="1:7" ht="26.25" thickBot="1" x14ac:dyDescent="0.3">
      <c r="A981" s="3" t="s">
        <v>537</v>
      </c>
      <c r="B981" s="4" t="s">
        <v>425</v>
      </c>
      <c r="C981" s="4" t="s">
        <v>2483</v>
      </c>
      <c r="D981" s="4" t="s">
        <v>10</v>
      </c>
      <c r="E981" s="4" t="s">
        <v>2484</v>
      </c>
      <c r="F981" s="4">
        <v>3125005371</v>
      </c>
      <c r="G981" s="4" t="s">
        <v>1491</v>
      </c>
    </row>
    <row r="982" spans="1:7" ht="39" thickBot="1" x14ac:dyDescent="0.3">
      <c r="A982" s="3" t="s">
        <v>537</v>
      </c>
      <c r="B982" s="4" t="s">
        <v>425</v>
      </c>
      <c r="C982" s="4" t="s">
        <v>751</v>
      </c>
      <c r="D982" s="4" t="s">
        <v>10</v>
      </c>
      <c r="E982" s="4" t="s">
        <v>2485</v>
      </c>
      <c r="F982" s="4" t="s">
        <v>2486</v>
      </c>
      <c r="G982" s="4" t="s">
        <v>1491</v>
      </c>
    </row>
    <row r="983" spans="1:7" ht="64.5" thickBot="1" x14ac:dyDescent="0.3">
      <c r="A983" s="3" t="s">
        <v>537</v>
      </c>
      <c r="B983" s="4" t="s">
        <v>425</v>
      </c>
      <c r="C983" s="4" t="s">
        <v>2487</v>
      </c>
      <c r="D983" s="4" t="s">
        <v>10</v>
      </c>
      <c r="E983" s="4" t="s">
        <v>2488</v>
      </c>
      <c r="F983" s="4">
        <v>3102649244</v>
      </c>
      <c r="G983" s="4" t="s">
        <v>2489</v>
      </c>
    </row>
    <row r="984" spans="1:7" ht="39" thickBot="1" x14ac:dyDescent="0.3">
      <c r="A984" s="3" t="s">
        <v>537</v>
      </c>
      <c r="B984" s="4" t="s">
        <v>425</v>
      </c>
      <c r="C984" s="4" t="s">
        <v>2448</v>
      </c>
      <c r="D984" s="4" t="s">
        <v>10</v>
      </c>
      <c r="E984" s="4" t="s">
        <v>2490</v>
      </c>
      <c r="F984" s="4" t="s">
        <v>2491</v>
      </c>
      <c r="G984" s="4" t="s">
        <v>1491</v>
      </c>
    </row>
    <row r="985" spans="1:7" ht="39" thickBot="1" x14ac:dyDescent="0.3">
      <c r="A985" s="3" t="s">
        <v>537</v>
      </c>
      <c r="B985" s="4" t="s">
        <v>425</v>
      </c>
      <c r="C985" s="4" t="s">
        <v>2492</v>
      </c>
      <c r="D985" s="4" t="s">
        <v>10</v>
      </c>
      <c r="E985" s="4" t="s">
        <v>2493</v>
      </c>
      <c r="F985" s="4">
        <v>3122686994</v>
      </c>
      <c r="G985" s="4" t="s">
        <v>1491</v>
      </c>
    </row>
    <row r="986" spans="1:7" ht="51.75" thickBot="1" x14ac:dyDescent="0.3">
      <c r="A986" s="3" t="s">
        <v>537</v>
      </c>
      <c r="B986" s="4" t="s">
        <v>425</v>
      </c>
      <c r="C986" s="4" t="s">
        <v>2494</v>
      </c>
      <c r="D986" s="4" t="s">
        <v>10</v>
      </c>
      <c r="E986" s="4" t="s">
        <v>2495</v>
      </c>
      <c r="F986" s="4" t="s">
        <v>2496</v>
      </c>
      <c r="G986" s="4" t="s">
        <v>1491</v>
      </c>
    </row>
    <row r="987" spans="1:7" ht="77.25" thickBot="1" x14ac:dyDescent="0.3">
      <c r="A987" s="3" t="s">
        <v>537</v>
      </c>
      <c r="B987" s="4" t="s">
        <v>425</v>
      </c>
      <c r="C987" s="4" t="s">
        <v>2497</v>
      </c>
      <c r="D987" s="4" t="s">
        <v>10</v>
      </c>
      <c r="E987" s="4" t="s">
        <v>2498</v>
      </c>
      <c r="F987" s="4">
        <v>3214681884</v>
      </c>
      <c r="G987" s="4" t="s">
        <v>1491</v>
      </c>
    </row>
    <row r="988" spans="1:7" ht="77.25" thickBot="1" x14ac:dyDescent="0.3">
      <c r="A988" s="3" t="s">
        <v>537</v>
      </c>
      <c r="B988" s="4" t="s">
        <v>2499</v>
      </c>
      <c r="C988" s="4" t="s">
        <v>1067</v>
      </c>
      <c r="D988" s="4" t="s">
        <v>10</v>
      </c>
      <c r="E988" s="4" t="s">
        <v>2500</v>
      </c>
      <c r="F988" s="4">
        <v>3146350602</v>
      </c>
      <c r="G988" s="4" t="s">
        <v>2501</v>
      </c>
    </row>
    <row r="989" spans="1:7" ht="51.75" thickBot="1" x14ac:dyDescent="0.3">
      <c r="A989" s="3" t="s">
        <v>537</v>
      </c>
      <c r="B989" s="4" t="s">
        <v>2499</v>
      </c>
      <c r="C989" s="4" t="s">
        <v>2502</v>
      </c>
      <c r="D989" s="4" t="s">
        <v>10</v>
      </c>
      <c r="E989" s="4" t="s">
        <v>2503</v>
      </c>
      <c r="F989" s="4" t="s">
        <v>2504</v>
      </c>
      <c r="G989" s="4" t="s">
        <v>2505</v>
      </c>
    </row>
    <row r="990" spans="1:7" ht="77.25" thickBot="1" x14ac:dyDescent="0.3">
      <c r="A990" s="3" t="s">
        <v>537</v>
      </c>
      <c r="B990" s="4" t="s">
        <v>2499</v>
      </c>
      <c r="C990" s="4" t="s">
        <v>948</v>
      </c>
      <c r="D990" s="4" t="s">
        <v>10</v>
      </c>
      <c r="E990" s="4" t="s">
        <v>2506</v>
      </c>
      <c r="F990" s="4" t="s">
        <v>2507</v>
      </c>
      <c r="G990" s="4" t="s">
        <v>2508</v>
      </c>
    </row>
    <row r="991" spans="1:7" ht="77.25" thickBot="1" x14ac:dyDescent="0.3">
      <c r="A991" s="3" t="s">
        <v>537</v>
      </c>
      <c r="B991" s="4" t="s">
        <v>2499</v>
      </c>
      <c r="C991" s="4" t="s">
        <v>2509</v>
      </c>
      <c r="D991" s="4" t="s">
        <v>10</v>
      </c>
      <c r="E991" s="4" t="s">
        <v>2510</v>
      </c>
      <c r="F991" s="4">
        <v>3117790673</v>
      </c>
      <c r="G991" s="4" t="s">
        <v>2511</v>
      </c>
    </row>
    <row r="992" spans="1:7" ht="115.5" thickBot="1" x14ac:dyDescent="0.3">
      <c r="A992" s="3" t="s">
        <v>537</v>
      </c>
      <c r="B992" s="4" t="s">
        <v>2499</v>
      </c>
      <c r="C992" s="4" t="s">
        <v>2512</v>
      </c>
      <c r="D992" s="4" t="s">
        <v>10</v>
      </c>
      <c r="E992" s="4" t="s">
        <v>2513</v>
      </c>
      <c r="F992" s="4" t="s">
        <v>2514</v>
      </c>
      <c r="G992" s="4" t="s">
        <v>2515</v>
      </c>
    </row>
    <row r="993" spans="1:7" ht="51.75" thickBot="1" x14ac:dyDescent="0.3">
      <c r="A993" s="3" t="s">
        <v>537</v>
      </c>
      <c r="B993" s="4" t="s">
        <v>2499</v>
      </c>
      <c r="C993" s="4" t="s">
        <v>2516</v>
      </c>
      <c r="D993" s="4" t="s">
        <v>10</v>
      </c>
      <c r="E993" s="4" t="s">
        <v>2517</v>
      </c>
      <c r="F993" s="4" t="s">
        <v>2518</v>
      </c>
      <c r="G993" s="4" t="s">
        <v>2519</v>
      </c>
    </row>
    <row r="994" spans="1:7" ht="39" thickBot="1" x14ac:dyDescent="0.3">
      <c r="A994" s="3" t="s">
        <v>537</v>
      </c>
      <c r="B994" s="4" t="s">
        <v>2499</v>
      </c>
      <c r="C994" s="4" t="s">
        <v>2520</v>
      </c>
      <c r="D994" s="4" t="s">
        <v>10</v>
      </c>
      <c r="E994" s="4" t="s">
        <v>2521</v>
      </c>
      <c r="F994" s="4" t="s">
        <v>2522</v>
      </c>
      <c r="G994" s="4" t="s">
        <v>2523</v>
      </c>
    </row>
    <row r="995" spans="1:7" ht="51.75" thickBot="1" x14ac:dyDescent="0.3">
      <c r="A995" s="3" t="s">
        <v>537</v>
      </c>
      <c r="B995" s="4" t="s">
        <v>2499</v>
      </c>
      <c r="C995" s="4" t="s">
        <v>2524</v>
      </c>
      <c r="D995" s="4" t="s">
        <v>10</v>
      </c>
      <c r="E995" s="4" t="s">
        <v>2525</v>
      </c>
      <c r="F995" s="4">
        <v>3207387487</v>
      </c>
      <c r="G995" s="4" t="s">
        <v>2526</v>
      </c>
    </row>
    <row r="996" spans="1:7" ht="90" thickBot="1" x14ac:dyDescent="0.3">
      <c r="A996" s="3" t="s">
        <v>537</v>
      </c>
      <c r="B996" s="4" t="s">
        <v>1379</v>
      </c>
      <c r="C996" s="4" t="s">
        <v>2527</v>
      </c>
      <c r="D996" s="4" t="s">
        <v>10</v>
      </c>
      <c r="E996" s="4" t="s">
        <v>2528</v>
      </c>
      <c r="F996" s="4" t="s">
        <v>2529</v>
      </c>
      <c r="G996" s="4" t="s">
        <v>2530</v>
      </c>
    </row>
    <row r="997" spans="1:7" ht="64.5" thickBot="1" x14ac:dyDescent="0.3">
      <c r="A997" s="3" t="s">
        <v>537</v>
      </c>
      <c r="B997" s="4" t="s">
        <v>1379</v>
      </c>
      <c r="C997" s="4" t="s">
        <v>1485</v>
      </c>
      <c r="D997" s="4" t="s">
        <v>10</v>
      </c>
      <c r="E997" s="4" t="s">
        <v>2531</v>
      </c>
      <c r="F997" s="4">
        <v>3103768316</v>
      </c>
      <c r="G997" s="4" t="s">
        <v>2532</v>
      </c>
    </row>
    <row r="998" spans="1:7" ht="102.75" thickBot="1" x14ac:dyDescent="0.3">
      <c r="A998" s="3" t="s">
        <v>537</v>
      </c>
      <c r="B998" s="4" t="s">
        <v>1379</v>
      </c>
      <c r="C998" s="4" t="s">
        <v>2533</v>
      </c>
      <c r="D998" s="4" t="s">
        <v>10</v>
      </c>
      <c r="E998" s="4" t="s">
        <v>2534</v>
      </c>
      <c r="F998" s="4" t="s">
        <v>2535</v>
      </c>
      <c r="G998" s="4" t="s">
        <v>2536</v>
      </c>
    </row>
    <row r="999" spans="1:7" ht="26.25" thickBot="1" x14ac:dyDescent="0.3">
      <c r="A999" s="3" t="s">
        <v>537</v>
      </c>
      <c r="B999" s="4" t="s">
        <v>1379</v>
      </c>
      <c r="C999" s="4" t="s">
        <v>2537</v>
      </c>
      <c r="D999" s="4" t="s">
        <v>10</v>
      </c>
      <c r="E999" s="4" t="s">
        <v>2538</v>
      </c>
      <c r="F999" s="4">
        <v>3146804220</v>
      </c>
      <c r="G999" s="4" t="s">
        <v>2539</v>
      </c>
    </row>
    <row r="1000" spans="1:7" ht="77.25" thickBot="1" x14ac:dyDescent="0.3">
      <c r="A1000" s="3" t="s">
        <v>537</v>
      </c>
      <c r="B1000" s="4" t="s">
        <v>1379</v>
      </c>
      <c r="C1000" s="4" t="s">
        <v>2540</v>
      </c>
      <c r="D1000" s="4" t="s">
        <v>10</v>
      </c>
      <c r="E1000" s="4" t="s">
        <v>2541</v>
      </c>
      <c r="F1000" s="4" t="s">
        <v>2542</v>
      </c>
      <c r="G1000" s="4" t="s">
        <v>2543</v>
      </c>
    </row>
    <row r="1001" spans="1:7" ht="77.25" thickBot="1" x14ac:dyDescent="0.3">
      <c r="A1001" s="3" t="s">
        <v>537</v>
      </c>
      <c r="B1001" s="4" t="s">
        <v>1379</v>
      </c>
      <c r="C1001" s="4" t="s">
        <v>2544</v>
      </c>
      <c r="D1001" s="4" t="s">
        <v>10</v>
      </c>
      <c r="E1001" s="4" t="s">
        <v>2545</v>
      </c>
      <c r="F1001" s="4">
        <v>3146408306</v>
      </c>
      <c r="G1001" s="4" t="s">
        <v>2546</v>
      </c>
    </row>
    <row r="1002" spans="1:7" ht="26.25" thickBot="1" x14ac:dyDescent="0.3">
      <c r="A1002" s="3" t="s">
        <v>537</v>
      </c>
      <c r="B1002" s="4" t="s">
        <v>1379</v>
      </c>
      <c r="C1002" s="4" t="s">
        <v>2547</v>
      </c>
      <c r="D1002" s="4" t="s">
        <v>10</v>
      </c>
      <c r="E1002" s="4" t="s">
        <v>2548</v>
      </c>
      <c r="F1002" s="4">
        <v>3117284403</v>
      </c>
      <c r="G1002" s="4" t="s">
        <v>2549</v>
      </c>
    </row>
    <row r="1003" spans="1:7" ht="77.25" thickBot="1" x14ac:dyDescent="0.3">
      <c r="A1003" s="3" t="s">
        <v>537</v>
      </c>
      <c r="B1003" s="4" t="s">
        <v>1379</v>
      </c>
      <c r="C1003" s="4" t="s">
        <v>729</v>
      </c>
      <c r="D1003" s="4" t="s">
        <v>10</v>
      </c>
      <c r="E1003" s="4" t="s">
        <v>2550</v>
      </c>
      <c r="F1003" s="4">
        <v>3127195116</v>
      </c>
      <c r="G1003" s="4" t="s">
        <v>2551</v>
      </c>
    </row>
    <row r="1004" spans="1:7" ht="77.25" thickBot="1" x14ac:dyDescent="0.3">
      <c r="A1004" s="3" t="s">
        <v>537</v>
      </c>
      <c r="B1004" s="4" t="s">
        <v>1379</v>
      </c>
      <c r="C1004" s="4" t="s">
        <v>2552</v>
      </c>
      <c r="D1004" s="4" t="s">
        <v>10</v>
      </c>
      <c r="E1004" s="4" t="s">
        <v>2553</v>
      </c>
      <c r="F1004" s="4" t="s">
        <v>2554</v>
      </c>
      <c r="G1004" s="4" t="s">
        <v>2555</v>
      </c>
    </row>
    <row r="1005" spans="1:7" ht="51.75" thickBot="1" x14ac:dyDescent="0.3">
      <c r="A1005" s="3" t="s">
        <v>537</v>
      </c>
      <c r="B1005" s="4" t="s">
        <v>1379</v>
      </c>
      <c r="C1005" s="4" t="s">
        <v>2556</v>
      </c>
      <c r="D1005" s="4" t="s">
        <v>10</v>
      </c>
      <c r="E1005" s="4" t="s">
        <v>2557</v>
      </c>
      <c r="F1005" s="4">
        <v>3206256557</v>
      </c>
      <c r="G1005" s="4" t="s">
        <v>2558</v>
      </c>
    </row>
    <row r="1006" spans="1:7" ht="39" thickBot="1" x14ac:dyDescent="0.3">
      <c r="A1006" s="3" t="s">
        <v>537</v>
      </c>
      <c r="B1006" s="4" t="s">
        <v>429</v>
      </c>
      <c r="C1006" s="4" t="s">
        <v>1402</v>
      </c>
      <c r="D1006" s="4" t="s">
        <v>10</v>
      </c>
      <c r="E1006" s="4" t="s">
        <v>2559</v>
      </c>
      <c r="F1006" s="4">
        <v>3105661602</v>
      </c>
      <c r="G1006" s="4" t="s">
        <v>1077</v>
      </c>
    </row>
    <row r="1007" spans="1:7" ht="51.75" thickBot="1" x14ac:dyDescent="0.3">
      <c r="A1007" s="3" t="s">
        <v>537</v>
      </c>
      <c r="B1007" s="4" t="s">
        <v>429</v>
      </c>
      <c r="C1007" s="4" t="s">
        <v>2560</v>
      </c>
      <c r="D1007" s="4" t="s">
        <v>10</v>
      </c>
      <c r="E1007" s="4" t="s">
        <v>2561</v>
      </c>
      <c r="F1007" s="4" t="s">
        <v>2562</v>
      </c>
      <c r="G1007" s="4" t="s">
        <v>2563</v>
      </c>
    </row>
    <row r="1008" spans="1:7" ht="39" thickBot="1" x14ac:dyDescent="0.3">
      <c r="A1008" s="3" t="s">
        <v>537</v>
      </c>
      <c r="B1008" s="4" t="s">
        <v>429</v>
      </c>
      <c r="C1008" s="4" t="s">
        <v>2564</v>
      </c>
      <c r="D1008" s="4" t="s">
        <v>10</v>
      </c>
      <c r="E1008" s="4" t="s">
        <v>2565</v>
      </c>
      <c r="F1008" s="4" t="s">
        <v>2566</v>
      </c>
      <c r="G1008" s="4" t="s">
        <v>2567</v>
      </c>
    </row>
    <row r="1009" spans="1:7" ht="51.75" thickBot="1" x14ac:dyDescent="0.3">
      <c r="A1009" s="3" t="s">
        <v>537</v>
      </c>
      <c r="B1009" s="4" t="s">
        <v>429</v>
      </c>
      <c r="C1009" s="4" t="s">
        <v>584</v>
      </c>
      <c r="D1009" s="4" t="s">
        <v>10</v>
      </c>
      <c r="E1009" s="4" t="s">
        <v>2568</v>
      </c>
      <c r="F1009" s="4" t="s">
        <v>2569</v>
      </c>
      <c r="G1009" s="4" t="s">
        <v>2570</v>
      </c>
    </row>
    <row r="1010" spans="1:7" ht="26.25" thickBot="1" x14ac:dyDescent="0.3">
      <c r="A1010" s="3" t="s">
        <v>537</v>
      </c>
      <c r="B1010" s="4" t="s">
        <v>429</v>
      </c>
      <c r="C1010" s="4" t="s">
        <v>69</v>
      </c>
      <c r="D1010" s="4" t="s">
        <v>10</v>
      </c>
      <c r="E1010" s="4" t="s">
        <v>2571</v>
      </c>
      <c r="F1010" s="4" t="s">
        <v>2572</v>
      </c>
      <c r="G1010" s="4" t="s">
        <v>2573</v>
      </c>
    </row>
    <row r="1011" spans="1:7" ht="39" thickBot="1" x14ac:dyDescent="0.3">
      <c r="A1011" s="3" t="s">
        <v>537</v>
      </c>
      <c r="B1011" s="4" t="s">
        <v>429</v>
      </c>
      <c r="C1011" s="4" t="s">
        <v>1798</v>
      </c>
      <c r="D1011" s="4" t="s">
        <v>10</v>
      </c>
      <c r="E1011" s="4" t="s">
        <v>2574</v>
      </c>
      <c r="F1011" s="4" t="s">
        <v>2575</v>
      </c>
      <c r="G1011" s="4" t="s">
        <v>2576</v>
      </c>
    </row>
    <row r="1012" spans="1:7" ht="39" thickBot="1" x14ac:dyDescent="0.3">
      <c r="A1012" s="3" t="s">
        <v>537</v>
      </c>
      <c r="B1012" s="4" t="s">
        <v>429</v>
      </c>
      <c r="C1012" s="4" t="s">
        <v>2577</v>
      </c>
      <c r="D1012" s="4" t="s">
        <v>10</v>
      </c>
      <c r="E1012" s="4" t="s">
        <v>2578</v>
      </c>
      <c r="F1012" s="4" t="s">
        <v>2579</v>
      </c>
      <c r="G1012" s="4" t="s">
        <v>2580</v>
      </c>
    </row>
    <row r="1013" spans="1:7" ht="39" thickBot="1" x14ac:dyDescent="0.3">
      <c r="A1013" s="3" t="s">
        <v>537</v>
      </c>
      <c r="B1013" s="4" t="s">
        <v>429</v>
      </c>
      <c r="C1013" s="4" t="s">
        <v>2581</v>
      </c>
      <c r="D1013" s="4" t="s">
        <v>10</v>
      </c>
      <c r="E1013" s="4" t="s">
        <v>2582</v>
      </c>
      <c r="F1013" s="4">
        <v>3115924451</v>
      </c>
      <c r="G1013" s="4" t="s">
        <v>842</v>
      </c>
    </row>
    <row r="1014" spans="1:7" ht="39" thickBot="1" x14ac:dyDescent="0.3">
      <c r="A1014" s="3" t="s">
        <v>537</v>
      </c>
      <c r="B1014" s="4" t="s">
        <v>429</v>
      </c>
      <c r="C1014" s="4" t="s">
        <v>2583</v>
      </c>
      <c r="D1014" s="4" t="s">
        <v>10</v>
      </c>
      <c r="E1014" s="4" t="s">
        <v>2584</v>
      </c>
      <c r="F1014" s="4">
        <v>3147561092</v>
      </c>
      <c r="G1014" s="4" t="s">
        <v>842</v>
      </c>
    </row>
    <row r="1015" spans="1:7" ht="39" thickBot="1" x14ac:dyDescent="0.3">
      <c r="A1015" s="3" t="s">
        <v>537</v>
      </c>
      <c r="B1015" s="4" t="s">
        <v>429</v>
      </c>
      <c r="C1015" s="4" t="s">
        <v>2585</v>
      </c>
      <c r="D1015" s="4" t="s">
        <v>10</v>
      </c>
      <c r="E1015" s="4" t="s">
        <v>2586</v>
      </c>
      <c r="F1015" s="4" t="s">
        <v>2587</v>
      </c>
      <c r="G1015" s="4" t="s">
        <v>2588</v>
      </c>
    </row>
    <row r="1016" spans="1:7" ht="39" thickBot="1" x14ac:dyDescent="0.3">
      <c r="A1016" s="3" t="s">
        <v>537</v>
      </c>
      <c r="B1016" s="4" t="s">
        <v>429</v>
      </c>
      <c r="C1016" s="4" t="s">
        <v>2589</v>
      </c>
      <c r="D1016" s="4" t="s">
        <v>10</v>
      </c>
      <c r="E1016" s="4" t="s">
        <v>2590</v>
      </c>
      <c r="F1016" s="4">
        <v>3115862259</v>
      </c>
      <c r="G1016" s="4" t="s">
        <v>842</v>
      </c>
    </row>
    <row r="1017" spans="1:7" ht="26.25" thickBot="1" x14ac:dyDescent="0.3">
      <c r="A1017" s="3" t="s">
        <v>537</v>
      </c>
      <c r="B1017" s="4" t="s">
        <v>429</v>
      </c>
      <c r="C1017" s="4" t="s">
        <v>2591</v>
      </c>
      <c r="D1017" s="4" t="s">
        <v>10</v>
      </c>
      <c r="E1017" s="4" t="s">
        <v>2592</v>
      </c>
      <c r="F1017" s="4" t="s">
        <v>2593</v>
      </c>
      <c r="G1017" s="4" t="s">
        <v>2594</v>
      </c>
    </row>
    <row r="1018" spans="1:7" ht="39" thickBot="1" x14ac:dyDescent="0.3">
      <c r="A1018" s="3" t="s">
        <v>537</v>
      </c>
      <c r="B1018" s="4" t="s">
        <v>429</v>
      </c>
      <c r="C1018" s="4" t="s">
        <v>2595</v>
      </c>
      <c r="D1018" s="4" t="s">
        <v>10</v>
      </c>
      <c r="E1018" s="4" t="s">
        <v>2596</v>
      </c>
      <c r="F1018" s="4" t="s">
        <v>2597</v>
      </c>
      <c r="G1018" s="4" t="s">
        <v>2598</v>
      </c>
    </row>
    <row r="1019" spans="1:7" ht="64.5" thickBot="1" x14ac:dyDescent="0.3">
      <c r="A1019" s="3" t="s">
        <v>537</v>
      </c>
      <c r="B1019" s="4" t="s">
        <v>429</v>
      </c>
      <c r="C1019" s="4" t="s">
        <v>1706</v>
      </c>
      <c r="D1019" s="4" t="s">
        <v>10</v>
      </c>
      <c r="E1019" s="4" t="s">
        <v>2599</v>
      </c>
      <c r="F1019" s="4">
        <v>3118787445</v>
      </c>
      <c r="G1019" s="4" t="s">
        <v>2600</v>
      </c>
    </row>
    <row r="1020" spans="1:7" ht="39" thickBot="1" x14ac:dyDescent="0.3">
      <c r="A1020" s="3" t="s">
        <v>537</v>
      </c>
      <c r="B1020" s="4" t="s">
        <v>429</v>
      </c>
      <c r="C1020" s="4" t="s">
        <v>2601</v>
      </c>
      <c r="D1020" s="4" t="s">
        <v>10</v>
      </c>
      <c r="E1020" s="4" t="s">
        <v>2602</v>
      </c>
      <c r="F1020" s="4" t="s">
        <v>2603</v>
      </c>
      <c r="G1020" s="4" t="s">
        <v>2604</v>
      </c>
    </row>
    <row r="1021" spans="1:7" ht="39" thickBot="1" x14ac:dyDescent="0.3">
      <c r="A1021" s="3" t="s">
        <v>537</v>
      </c>
      <c r="B1021" s="4" t="s">
        <v>429</v>
      </c>
      <c r="C1021" s="4" t="s">
        <v>628</v>
      </c>
      <c r="D1021" s="4" t="s">
        <v>10</v>
      </c>
      <c r="E1021" s="4" t="s">
        <v>2605</v>
      </c>
      <c r="F1021" s="4">
        <v>3133900291</v>
      </c>
      <c r="G1021" s="4" t="s">
        <v>842</v>
      </c>
    </row>
    <row r="1022" spans="1:7" ht="39" thickBot="1" x14ac:dyDescent="0.3">
      <c r="A1022" s="3" t="s">
        <v>537</v>
      </c>
      <c r="B1022" s="4" t="s">
        <v>429</v>
      </c>
      <c r="C1022" s="4" t="s">
        <v>2606</v>
      </c>
      <c r="D1022" s="4" t="s">
        <v>10</v>
      </c>
      <c r="E1022" s="4" t="s">
        <v>2607</v>
      </c>
      <c r="F1022" s="4" t="s">
        <v>2608</v>
      </c>
      <c r="G1022" s="4" t="s">
        <v>2609</v>
      </c>
    </row>
    <row r="1023" spans="1:7" ht="39" thickBot="1" x14ac:dyDescent="0.3">
      <c r="A1023" s="3" t="s">
        <v>537</v>
      </c>
      <c r="B1023" s="4" t="s">
        <v>429</v>
      </c>
      <c r="C1023" s="4" t="s">
        <v>2610</v>
      </c>
      <c r="D1023" s="4" t="s">
        <v>10</v>
      </c>
      <c r="E1023" s="4" t="s">
        <v>2611</v>
      </c>
      <c r="F1023" s="4">
        <v>3133042523</v>
      </c>
      <c r="G1023" s="4" t="s">
        <v>2612</v>
      </c>
    </row>
    <row r="1024" spans="1:7" ht="39" thickBot="1" x14ac:dyDescent="0.3">
      <c r="A1024" s="3" t="s">
        <v>537</v>
      </c>
      <c r="B1024" s="4" t="s">
        <v>429</v>
      </c>
      <c r="C1024" s="4" t="s">
        <v>2613</v>
      </c>
      <c r="D1024" s="4" t="s">
        <v>10</v>
      </c>
      <c r="E1024" s="4" t="s">
        <v>2614</v>
      </c>
      <c r="F1024" s="4" t="s">
        <v>2615</v>
      </c>
      <c r="G1024" s="4" t="s">
        <v>2616</v>
      </c>
    </row>
    <row r="1025" spans="1:7" ht="51.75" thickBot="1" x14ac:dyDescent="0.3">
      <c r="A1025" s="3" t="s">
        <v>537</v>
      </c>
      <c r="B1025" s="4" t="s">
        <v>429</v>
      </c>
      <c r="C1025" s="4" t="s">
        <v>2617</v>
      </c>
      <c r="D1025" s="4" t="s">
        <v>10</v>
      </c>
      <c r="E1025" s="4" t="s">
        <v>2618</v>
      </c>
      <c r="F1025" s="4" t="s">
        <v>2619</v>
      </c>
      <c r="G1025" s="4" t="s">
        <v>2620</v>
      </c>
    </row>
    <row r="1026" spans="1:7" ht="39" thickBot="1" x14ac:dyDescent="0.3">
      <c r="A1026" s="3" t="s">
        <v>537</v>
      </c>
      <c r="B1026" s="4" t="s">
        <v>429</v>
      </c>
      <c r="C1026" s="4" t="s">
        <v>2621</v>
      </c>
      <c r="D1026" s="4" t="s">
        <v>10</v>
      </c>
      <c r="E1026" s="4" t="s">
        <v>2622</v>
      </c>
      <c r="F1026" s="4" t="s">
        <v>2623</v>
      </c>
      <c r="G1026" s="4" t="s">
        <v>842</v>
      </c>
    </row>
    <row r="1027" spans="1:7" ht="39" thickBot="1" x14ac:dyDescent="0.3">
      <c r="A1027" s="3" t="s">
        <v>537</v>
      </c>
      <c r="B1027" s="4" t="s">
        <v>429</v>
      </c>
      <c r="C1027" s="4" t="s">
        <v>2624</v>
      </c>
      <c r="D1027" s="4" t="s">
        <v>10</v>
      </c>
      <c r="E1027" s="4" t="s">
        <v>2625</v>
      </c>
      <c r="F1027" s="4">
        <v>3125891974</v>
      </c>
      <c r="G1027" s="4" t="s">
        <v>2626</v>
      </c>
    </row>
    <row r="1028" spans="1:7" ht="64.5" thickBot="1" x14ac:dyDescent="0.3">
      <c r="A1028" s="3" t="s">
        <v>537</v>
      </c>
      <c r="B1028" s="4" t="s">
        <v>429</v>
      </c>
      <c r="C1028" s="4" t="s">
        <v>952</v>
      </c>
      <c r="D1028" s="4" t="s">
        <v>10</v>
      </c>
      <c r="E1028" s="4" t="s">
        <v>2627</v>
      </c>
      <c r="F1028" s="4" t="s">
        <v>2628</v>
      </c>
      <c r="G1028" s="4" t="s">
        <v>2629</v>
      </c>
    </row>
    <row r="1029" spans="1:7" ht="39" thickBot="1" x14ac:dyDescent="0.3">
      <c r="A1029" s="3" t="s">
        <v>537</v>
      </c>
      <c r="B1029" s="4" t="s">
        <v>429</v>
      </c>
      <c r="C1029" s="4" t="s">
        <v>2630</v>
      </c>
      <c r="D1029" s="4" t="s">
        <v>10</v>
      </c>
      <c r="E1029" s="4" t="s">
        <v>2631</v>
      </c>
      <c r="F1029" s="4" t="s">
        <v>2632</v>
      </c>
      <c r="G1029" s="4" t="s">
        <v>842</v>
      </c>
    </row>
    <row r="1030" spans="1:7" ht="39" thickBot="1" x14ac:dyDescent="0.3">
      <c r="A1030" s="3" t="s">
        <v>537</v>
      </c>
      <c r="B1030" s="4" t="s">
        <v>429</v>
      </c>
      <c r="C1030" s="4" t="s">
        <v>2633</v>
      </c>
      <c r="D1030" s="4" t="s">
        <v>625</v>
      </c>
      <c r="E1030" s="4" t="s">
        <v>2634</v>
      </c>
      <c r="F1030" s="4" t="s">
        <v>2635</v>
      </c>
      <c r="G1030" s="4" t="s">
        <v>2636</v>
      </c>
    </row>
    <row r="1031" spans="1:7" ht="39" thickBot="1" x14ac:dyDescent="0.3">
      <c r="A1031" s="3" t="s">
        <v>537</v>
      </c>
      <c r="B1031" s="4" t="s">
        <v>429</v>
      </c>
      <c r="C1031" s="4" t="s">
        <v>2637</v>
      </c>
      <c r="D1031" s="4" t="s">
        <v>10</v>
      </c>
      <c r="E1031" s="4" t="s">
        <v>2638</v>
      </c>
      <c r="F1031" s="4">
        <v>3132488187</v>
      </c>
      <c r="G1031" s="4" t="s">
        <v>842</v>
      </c>
    </row>
    <row r="1032" spans="1:7" ht="51.75" thickBot="1" x14ac:dyDescent="0.3">
      <c r="A1032" s="3" t="s">
        <v>537</v>
      </c>
      <c r="B1032" s="4" t="s">
        <v>429</v>
      </c>
      <c r="C1032" s="4" t="s">
        <v>2639</v>
      </c>
      <c r="D1032" s="4" t="s">
        <v>10</v>
      </c>
      <c r="E1032" s="4" t="s">
        <v>2640</v>
      </c>
      <c r="F1032" s="4" t="s">
        <v>2641</v>
      </c>
      <c r="G1032" s="4" t="s">
        <v>2642</v>
      </c>
    </row>
    <row r="1033" spans="1:7" ht="26.25" thickBot="1" x14ac:dyDescent="0.3">
      <c r="A1033" s="3" t="s">
        <v>537</v>
      </c>
      <c r="B1033" s="4" t="s">
        <v>429</v>
      </c>
      <c r="C1033" s="4" t="s">
        <v>2643</v>
      </c>
      <c r="D1033" s="4" t="s">
        <v>10</v>
      </c>
      <c r="E1033" s="4" t="s">
        <v>2644</v>
      </c>
      <c r="F1033" s="4">
        <v>3212949365</v>
      </c>
      <c r="G1033" s="4" t="s">
        <v>2470</v>
      </c>
    </row>
    <row r="1034" spans="1:7" ht="39" thickBot="1" x14ac:dyDescent="0.3">
      <c r="A1034" s="3" t="s">
        <v>537</v>
      </c>
      <c r="B1034" s="4" t="s">
        <v>429</v>
      </c>
      <c r="C1034" s="4" t="s">
        <v>2645</v>
      </c>
      <c r="D1034" s="4" t="s">
        <v>10</v>
      </c>
      <c r="E1034" s="4" t="s">
        <v>2646</v>
      </c>
      <c r="F1034" s="4" t="s">
        <v>2647</v>
      </c>
      <c r="G1034" s="4" t="s">
        <v>2470</v>
      </c>
    </row>
    <row r="1035" spans="1:7" ht="39" thickBot="1" x14ac:dyDescent="0.3">
      <c r="A1035" s="3" t="s">
        <v>537</v>
      </c>
      <c r="B1035" s="4" t="s">
        <v>429</v>
      </c>
      <c r="C1035" s="4" t="s">
        <v>2648</v>
      </c>
      <c r="D1035" s="4" t="s">
        <v>10</v>
      </c>
      <c r="E1035" s="4" t="s">
        <v>2649</v>
      </c>
      <c r="F1035" s="4">
        <v>3125087751</v>
      </c>
      <c r="G1035" s="4" t="s">
        <v>842</v>
      </c>
    </row>
    <row r="1036" spans="1:7" ht="39" thickBot="1" x14ac:dyDescent="0.3">
      <c r="A1036" s="3" t="s">
        <v>537</v>
      </c>
      <c r="B1036" s="4" t="s">
        <v>429</v>
      </c>
      <c r="C1036" s="4" t="s">
        <v>674</v>
      </c>
      <c r="D1036" s="4" t="s">
        <v>625</v>
      </c>
      <c r="E1036" s="4" t="s">
        <v>2650</v>
      </c>
      <c r="F1036" s="4">
        <v>3214258236</v>
      </c>
      <c r="G1036" s="4" t="s">
        <v>2651</v>
      </c>
    </row>
    <row r="1037" spans="1:7" ht="39" thickBot="1" x14ac:dyDescent="0.3">
      <c r="A1037" s="3" t="s">
        <v>537</v>
      </c>
      <c r="B1037" s="4" t="s">
        <v>429</v>
      </c>
      <c r="C1037" s="4" t="s">
        <v>2652</v>
      </c>
      <c r="D1037" s="4" t="s">
        <v>10</v>
      </c>
      <c r="E1037" s="4" t="s">
        <v>2653</v>
      </c>
      <c r="F1037" s="4" t="s">
        <v>2654</v>
      </c>
      <c r="G1037" s="4" t="s">
        <v>2651</v>
      </c>
    </row>
    <row r="1038" spans="1:7" ht="39" thickBot="1" x14ac:dyDescent="0.3">
      <c r="A1038" s="3" t="s">
        <v>537</v>
      </c>
      <c r="B1038" s="4" t="s">
        <v>429</v>
      </c>
      <c r="C1038" s="4" t="s">
        <v>2655</v>
      </c>
      <c r="D1038" s="4" t="s">
        <v>10</v>
      </c>
      <c r="E1038" s="4" t="s">
        <v>2656</v>
      </c>
      <c r="F1038" s="4" t="s">
        <v>2657</v>
      </c>
      <c r="G1038" s="4" t="s">
        <v>2658</v>
      </c>
    </row>
    <row r="1039" spans="1:7" ht="26.25" thickBot="1" x14ac:dyDescent="0.3">
      <c r="A1039" s="3" t="s">
        <v>537</v>
      </c>
      <c r="B1039" s="4" t="s">
        <v>429</v>
      </c>
      <c r="C1039" s="4" t="s">
        <v>2659</v>
      </c>
      <c r="D1039" s="4" t="s">
        <v>10</v>
      </c>
      <c r="E1039" s="4" t="s">
        <v>2660</v>
      </c>
      <c r="F1039" s="4" t="s">
        <v>2661</v>
      </c>
      <c r="G1039" s="4" t="s">
        <v>2662</v>
      </c>
    </row>
    <row r="1040" spans="1:7" ht="26.25" thickBot="1" x14ac:dyDescent="0.3">
      <c r="A1040" s="3" t="s">
        <v>537</v>
      </c>
      <c r="B1040" s="4" t="s">
        <v>429</v>
      </c>
      <c r="C1040" s="4" t="s">
        <v>2663</v>
      </c>
      <c r="D1040" s="4" t="s">
        <v>10</v>
      </c>
      <c r="E1040" s="4" t="s">
        <v>2664</v>
      </c>
      <c r="F1040" s="4" t="s">
        <v>2665</v>
      </c>
      <c r="G1040" s="4" t="s">
        <v>2666</v>
      </c>
    </row>
    <row r="1041" spans="1:7" ht="39" thickBot="1" x14ac:dyDescent="0.3">
      <c r="A1041" s="3" t="s">
        <v>537</v>
      </c>
      <c r="B1041" s="4" t="s">
        <v>429</v>
      </c>
      <c r="C1041" s="4" t="s">
        <v>2667</v>
      </c>
      <c r="D1041" s="4" t="s">
        <v>625</v>
      </c>
      <c r="E1041" s="4" t="s">
        <v>2668</v>
      </c>
      <c r="F1041" s="4" t="s">
        <v>2669</v>
      </c>
      <c r="G1041" s="4" t="s">
        <v>2658</v>
      </c>
    </row>
    <row r="1042" spans="1:7" ht="39" thickBot="1" x14ac:dyDescent="0.3">
      <c r="A1042" s="3" t="s">
        <v>537</v>
      </c>
      <c r="B1042" s="4" t="s">
        <v>429</v>
      </c>
      <c r="C1042" s="4" t="s">
        <v>2670</v>
      </c>
      <c r="D1042" s="4" t="s">
        <v>10</v>
      </c>
      <c r="E1042" s="4" t="s">
        <v>2671</v>
      </c>
      <c r="F1042" s="4" t="s">
        <v>2672</v>
      </c>
      <c r="G1042" s="4" t="s">
        <v>842</v>
      </c>
    </row>
    <row r="1043" spans="1:7" ht="39" thickBot="1" x14ac:dyDescent="0.3">
      <c r="A1043" s="3" t="s">
        <v>537</v>
      </c>
      <c r="B1043" s="4" t="s">
        <v>429</v>
      </c>
      <c r="C1043" s="4" t="s">
        <v>2673</v>
      </c>
      <c r="D1043" s="4" t="s">
        <v>10</v>
      </c>
      <c r="E1043" s="4" t="s">
        <v>2674</v>
      </c>
      <c r="F1043" s="4" t="s">
        <v>2675</v>
      </c>
      <c r="G1043" s="4" t="s">
        <v>842</v>
      </c>
    </row>
    <row r="1044" spans="1:7" ht="39" thickBot="1" x14ac:dyDescent="0.3">
      <c r="A1044" s="3" t="s">
        <v>537</v>
      </c>
      <c r="B1044" s="4" t="s">
        <v>429</v>
      </c>
      <c r="C1044" s="4" t="s">
        <v>2676</v>
      </c>
      <c r="D1044" s="4" t="s">
        <v>10</v>
      </c>
      <c r="E1044" s="4" t="s">
        <v>2677</v>
      </c>
      <c r="F1044" s="4">
        <v>3214153991</v>
      </c>
      <c r="G1044" s="4" t="s">
        <v>2678</v>
      </c>
    </row>
    <row r="1045" spans="1:7" ht="26.25" thickBot="1" x14ac:dyDescent="0.3">
      <c r="A1045" s="3" t="s">
        <v>537</v>
      </c>
      <c r="B1045" s="4" t="s">
        <v>429</v>
      </c>
      <c r="C1045" s="4" t="s">
        <v>2679</v>
      </c>
      <c r="D1045" s="4" t="s">
        <v>10</v>
      </c>
      <c r="E1045" s="4" t="s">
        <v>2680</v>
      </c>
      <c r="F1045" s="4">
        <v>3204181856</v>
      </c>
      <c r="G1045" s="4" t="s">
        <v>2642</v>
      </c>
    </row>
    <row r="1046" spans="1:7" ht="39" thickBot="1" x14ac:dyDescent="0.3">
      <c r="A1046" s="3" t="s">
        <v>537</v>
      </c>
      <c r="B1046" s="4" t="s">
        <v>429</v>
      </c>
      <c r="C1046" s="4" t="s">
        <v>2681</v>
      </c>
      <c r="D1046" s="4" t="s">
        <v>10</v>
      </c>
      <c r="E1046" s="4" t="s">
        <v>2682</v>
      </c>
      <c r="F1046" s="4" t="s">
        <v>2683</v>
      </c>
      <c r="G1046" s="4" t="s">
        <v>842</v>
      </c>
    </row>
    <row r="1047" spans="1:7" ht="51.75" thickBot="1" x14ac:dyDescent="0.3">
      <c r="A1047" s="3" t="s">
        <v>537</v>
      </c>
      <c r="B1047" s="4" t="s">
        <v>429</v>
      </c>
      <c r="C1047" s="4" t="s">
        <v>2684</v>
      </c>
      <c r="D1047" s="4" t="s">
        <v>10</v>
      </c>
      <c r="E1047" s="4" t="s">
        <v>2685</v>
      </c>
      <c r="F1047" s="4">
        <v>3133820806</v>
      </c>
      <c r="G1047" s="4" t="s">
        <v>2686</v>
      </c>
    </row>
    <row r="1048" spans="1:7" ht="39" thickBot="1" x14ac:dyDescent="0.3">
      <c r="A1048" s="3" t="s">
        <v>537</v>
      </c>
      <c r="B1048" s="4" t="s">
        <v>429</v>
      </c>
      <c r="C1048" s="4" t="s">
        <v>2687</v>
      </c>
      <c r="D1048" s="4" t="s">
        <v>10</v>
      </c>
      <c r="E1048" s="4" t="s">
        <v>2688</v>
      </c>
      <c r="F1048" s="4">
        <v>3006137761</v>
      </c>
      <c r="G1048" s="4" t="s">
        <v>842</v>
      </c>
    </row>
    <row r="1049" spans="1:7" ht="39" thickBot="1" x14ac:dyDescent="0.3">
      <c r="A1049" s="3" t="s">
        <v>537</v>
      </c>
      <c r="B1049" s="4" t="s">
        <v>429</v>
      </c>
      <c r="C1049" s="4" t="s">
        <v>2689</v>
      </c>
      <c r="D1049" s="4" t="s">
        <v>10</v>
      </c>
      <c r="E1049" s="4" t="s">
        <v>2690</v>
      </c>
      <c r="F1049" s="4">
        <v>3112293940</v>
      </c>
      <c r="G1049" s="4" t="s">
        <v>842</v>
      </c>
    </row>
    <row r="1050" spans="1:7" ht="39" thickBot="1" x14ac:dyDescent="0.3">
      <c r="A1050" s="3" t="s">
        <v>537</v>
      </c>
      <c r="B1050" s="4" t="s">
        <v>429</v>
      </c>
      <c r="C1050" s="4" t="s">
        <v>2691</v>
      </c>
      <c r="D1050" s="4" t="s">
        <v>10</v>
      </c>
      <c r="E1050" s="4" t="s">
        <v>2692</v>
      </c>
      <c r="F1050" s="4">
        <v>3204479774</v>
      </c>
      <c r="G1050" s="4" t="s">
        <v>842</v>
      </c>
    </row>
    <row r="1051" spans="1:7" ht="39" thickBot="1" x14ac:dyDescent="0.3">
      <c r="A1051" s="3" t="s">
        <v>537</v>
      </c>
      <c r="B1051" s="4" t="s">
        <v>429</v>
      </c>
      <c r="C1051" s="4" t="s">
        <v>2693</v>
      </c>
      <c r="D1051" s="4" t="s">
        <v>10</v>
      </c>
      <c r="E1051" s="4" t="s">
        <v>2694</v>
      </c>
      <c r="F1051" s="4" t="s">
        <v>2695</v>
      </c>
      <c r="G1051" s="4" t="s">
        <v>2696</v>
      </c>
    </row>
    <row r="1052" spans="1:7" ht="51.75" thickBot="1" x14ac:dyDescent="0.3">
      <c r="A1052" s="3" t="s">
        <v>537</v>
      </c>
      <c r="B1052" s="4" t="s">
        <v>429</v>
      </c>
      <c r="C1052" s="4" t="s">
        <v>2697</v>
      </c>
      <c r="D1052" s="4" t="s">
        <v>10</v>
      </c>
      <c r="E1052" s="4" t="s">
        <v>2698</v>
      </c>
      <c r="F1052" s="4" t="s">
        <v>2699</v>
      </c>
      <c r="G1052" s="4" t="s">
        <v>1332</v>
      </c>
    </row>
    <row r="1053" spans="1:7" ht="39" thickBot="1" x14ac:dyDescent="0.3">
      <c r="A1053" s="3" t="s">
        <v>537</v>
      </c>
      <c r="B1053" s="4" t="s">
        <v>429</v>
      </c>
      <c r="C1053" s="4" t="s">
        <v>2700</v>
      </c>
      <c r="D1053" s="4" t="s">
        <v>10</v>
      </c>
      <c r="E1053" s="4" t="s">
        <v>2701</v>
      </c>
      <c r="F1053" s="4">
        <v>3209621532</v>
      </c>
      <c r="G1053" s="4" t="s">
        <v>842</v>
      </c>
    </row>
    <row r="1054" spans="1:7" ht="39" thickBot="1" x14ac:dyDescent="0.3">
      <c r="A1054" s="3" t="s">
        <v>537</v>
      </c>
      <c r="B1054" s="4" t="s">
        <v>429</v>
      </c>
      <c r="C1054" s="4" t="s">
        <v>2702</v>
      </c>
      <c r="D1054" s="4" t="s">
        <v>10</v>
      </c>
      <c r="E1054" s="4" t="s">
        <v>2703</v>
      </c>
      <c r="F1054" s="4" t="s">
        <v>2704</v>
      </c>
      <c r="G1054" s="4" t="s">
        <v>2705</v>
      </c>
    </row>
    <row r="1055" spans="1:7" ht="39" thickBot="1" x14ac:dyDescent="0.3">
      <c r="A1055" s="3" t="s">
        <v>537</v>
      </c>
      <c r="B1055" s="4" t="s">
        <v>429</v>
      </c>
      <c r="C1055" s="4" t="s">
        <v>2706</v>
      </c>
      <c r="D1055" s="4" t="s">
        <v>10</v>
      </c>
      <c r="E1055" s="4" t="s">
        <v>2707</v>
      </c>
      <c r="F1055" s="4" t="s">
        <v>2708</v>
      </c>
      <c r="G1055" s="4" t="s">
        <v>2709</v>
      </c>
    </row>
    <row r="1056" spans="1:7" ht="39" thickBot="1" x14ac:dyDescent="0.3">
      <c r="A1056" s="3" t="s">
        <v>537</v>
      </c>
      <c r="B1056" s="4" t="s">
        <v>429</v>
      </c>
      <c r="C1056" s="4" t="s">
        <v>2710</v>
      </c>
      <c r="D1056" s="4" t="s">
        <v>10</v>
      </c>
      <c r="E1056" s="4" t="s">
        <v>2711</v>
      </c>
      <c r="F1056" s="4" t="s">
        <v>2712</v>
      </c>
      <c r="G1056" s="4" t="s">
        <v>2713</v>
      </c>
    </row>
    <row r="1057" spans="1:7" ht="39" thickBot="1" x14ac:dyDescent="0.3">
      <c r="A1057" s="3" t="s">
        <v>537</v>
      </c>
      <c r="B1057" s="4" t="s">
        <v>429</v>
      </c>
      <c r="C1057" s="4" t="s">
        <v>2714</v>
      </c>
      <c r="D1057" s="4" t="s">
        <v>10</v>
      </c>
      <c r="E1057" s="4" t="s">
        <v>2715</v>
      </c>
      <c r="F1057" s="4" t="s">
        <v>2716</v>
      </c>
      <c r="G1057" s="4" t="s">
        <v>2717</v>
      </c>
    </row>
    <row r="1058" spans="1:7" ht="39" thickBot="1" x14ac:dyDescent="0.3">
      <c r="A1058" s="3" t="s">
        <v>537</v>
      </c>
      <c r="B1058" s="4" t="s">
        <v>429</v>
      </c>
      <c r="C1058" s="4" t="s">
        <v>2718</v>
      </c>
      <c r="D1058" s="4" t="s">
        <v>10</v>
      </c>
      <c r="E1058" s="4" t="s">
        <v>2719</v>
      </c>
      <c r="F1058" s="4" t="s">
        <v>2720</v>
      </c>
      <c r="G1058" s="4" t="s">
        <v>2721</v>
      </c>
    </row>
    <row r="1059" spans="1:7" ht="39" thickBot="1" x14ac:dyDescent="0.3">
      <c r="A1059" s="3" t="s">
        <v>537</v>
      </c>
      <c r="B1059" s="4" t="s">
        <v>429</v>
      </c>
      <c r="C1059" s="4" t="s">
        <v>2722</v>
      </c>
      <c r="D1059" s="4" t="s">
        <v>10</v>
      </c>
      <c r="E1059" s="4" t="s">
        <v>2723</v>
      </c>
      <c r="F1059" s="4">
        <v>3115825915</v>
      </c>
      <c r="G1059" s="4" t="s">
        <v>2724</v>
      </c>
    </row>
    <row r="1060" spans="1:7" ht="39" thickBot="1" x14ac:dyDescent="0.3">
      <c r="A1060" s="3" t="s">
        <v>537</v>
      </c>
      <c r="B1060" s="4" t="s">
        <v>429</v>
      </c>
      <c r="C1060" s="4" t="s">
        <v>2725</v>
      </c>
      <c r="D1060" s="4" t="s">
        <v>10</v>
      </c>
      <c r="E1060" s="4" t="s">
        <v>2726</v>
      </c>
      <c r="F1060" s="4">
        <v>3102830768</v>
      </c>
      <c r="G1060" s="4" t="s">
        <v>2470</v>
      </c>
    </row>
    <row r="1061" spans="1:7" ht="39" thickBot="1" x14ac:dyDescent="0.3">
      <c r="A1061" s="3" t="s">
        <v>537</v>
      </c>
      <c r="B1061" s="4" t="s">
        <v>429</v>
      </c>
      <c r="C1061" s="4" t="s">
        <v>2727</v>
      </c>
      <c r="D1061" s="4" t="s">
        <v>10</v>
      </c>
      <c r="E1061" s="4" t="s">
        <v>2728</v>
      </c>
      <c r="F1061" s="4" t="s">
        <v>2729</v>
      </c>
      <c r="G1061" s="4" t="s">
        <v>2730</v>
      </c>
    </row>
    <row r="1062" spans="1:7" ht="39" thickBot="1" x14ac:dyDescent="0.3">
      <c r="A1062" s="3" t="s">
        <v>537</v>
      </c>
      <c r="B1062" s="4" t="s">
        <v>429</v>
      </c>
      <c r="C1062" s="4" t="s">
        <v>2731</v>
      </c>
      <c r="D1062" s="4" t="s">
        <v>10</v>
      </c>
      <c r="E1062" s="4" t="s">
        <v>2732</v>
      </c>
      <c r="F1062" s="4" t="s">
        <v>2733</v>
      </c>
      <c r="G1062" s="4" t="s">
        <v>842</v>
      </c>
    </row>
    <row r="1063" spans="1:7" ht="39" thickBot="1" x14ac:dyDescent="0.3">
      <c r="A1063" s="3" t="s">
        <v>537</v>
      </c>
      <c r="B1063" s="4" t="s">
        <v>429</v>
      </c>
      <c r="C1063" s="4" t="s">
        <v>2734</v>
      </c>
      <c r="D1063" s="4" t="s">
        <v>10</v>
      </c>
      <c r="E1063" s="4" t="s">
        <v>2735</v>
      </c>
      <c r="F1063" s="4">
        <v>3213539775</v>
      </c>
      <c r="G1063" s="4" t="s">
        <v>842</v>
      </c>
    </row>
    <row r="1064" spans="1:7" ht="64.5" thickBot="1" x14ac:dyDescent="0.3">
      <c r="A1064" s="3" t="s">
        <v>537</v>
      </c>
      <c r="B1064" s="4" t="s">
        <v>429</v>
      </c>
      <c r="C1064" s="4" t="s">
        <v>2736</v>
      </c>
      <c r="D1064" s="4" t="s">
        <v>10</v>
      </c>
      <c r="E1064" s="4" t="s">
        <v>2737</v>
      </c>
      <c r="F1064" s="4" t="s">
        <v>2738</v>
      </c>
      <c r="G1064" s="4" t="s">
        <v>842</v>
      </c>
    </row>
    <row r="1065" spans="1:7" ht="39" thickBot="1" x14ac:dyDescent="0.3">
      <c r="A1065" s="3" t="s">
        <v>537</v>
      </c>
      <c r="B1065" s="4" t="s">
        <v>429</v>
      </c>
      <c r="C1065" s="4" t="s">
        <v>2739</v>
      </c>
      <c r="D1065" s="4" t="s">
        <v>10</v>
      </c>
      <c r="E1065" s="4" t="s">
        <v>2740</v>
      </c>
      <c r="F1065" s="4" t="s">
        <v>2741</v>
      </c>
      <c r="G1065" s="4" t="s">
        <v>842</v>
      </c>
    </row>
    <row r="1066" spans="1:7" ht="39" thickBot="1" x14ac:dyDescent="0.3">
      <c r="A1066" s="3" t="s">
        <v>537</v>
      </c>
      <c r="B1066" s="4" t="s">
        <v>429</v>
      </c>
      <c r="C1066" s="4" t="s">
        <v>2742</v>
      </c>
      <c r="D1066" s="4" t="s">
        <v>10</v>
      </c>
      <c r="E1066" s="4" t="s">
        <v>2743</v>
      </c>
      <c r="F1066" s="4">
        <v>3204081006</v>
      </c>
      <c r="G1066" s="4" t="s">
        <v>842</v>
      </c>
    </row>
    <row r="1067" spans="1:7" ht="39" thickBot="1" x14ac:dyDescent="0.3">
      <c r="A1067" s="3" t="s">
        <v>537</v>
      </c>
      <c r="B1067" s="4" t="s">
        <v>429</v>
      </c>
      <c r="C1067" s="4" t="s">
        <v>2744</v>
      </c>
      <c r="D1067" s="4" t="s">
        <v>10</v>
      </c>
      <c r="E1067" s="4" t="s">
        <v>2745</v>
      </c>
      <c r="F1067" s="4" t="s">
        <v>2746</v>
      </c>
      <c r="G1067" s="4" t="s">
        <v>2747</v>
      </c>
    </row>
    <row r="1068" spans="1:7" ht="39" thickBot="1" x14ac:dyDescent="0.3">
      <c r="A1068" s="3" t="s">
        <v>537</v>
      </c>
      <c r="B1068" s="4" t="s">
        <v>429</v>
      </c>
      <c r="C1068" s="4" t="s">
        <v>2748</v>
      </c>
      <c r="D1068" s="4" t="s">
        <v>10</v>
      </c>
      <c r="E1068" s="4" t="s">
        <v>2749</v>
      </c>
      <c r="F1068" s="4">
        <v>3138872112</v>
      </c>
      <c r="G1068" s="4" t="s">
        <v>2750</v>
      </c>
    </row>
    <row r="1069" spans="1:7" ht="39" thickBot="1" x14ac:dyDescent="0.3">
      <c r="A1069" s="3" t="s">
        <v>537</v>
      </c>
      <c r="B1069" s="4" t="s">
        <v>429</v>
      </c>
      <c r="C1069" s="4" t="s">
        <v>2751</v>
      </c>
      <c r="D1069" s="4" t="s">
        <v>10</v>
      </c>
      <c r="E1069" s="4" t="s">
        <v>2752</v>
      </c>
      <c r="F1069" s="4">
        <v>3175246083</v>
      </c>
      <c r="G1069" s="4" t="s">
        <v>842</v>
      </c>
    </row>
    <row r="1070" spans="1:7" ht="39" thickBot="1" x14ac:dyDescent="0.3">
      <c r="A1070" s="3" t="s">
        <v>537</v>
      </c>
      <c r="B1070" s="4" t="s">
        <v>429</v>
      </c>
      <c r="C1070" s="4" t="s">
        <v>2487</v>
      </c>
      <c r="D1070" s="4" t="s">
        <v>10</v>
      </c>
      <c r="E1070" s="4" t="s">
        <v>2753</v>
      </c>
      <c r="F1070" s="4" t="s">
        <v>2754</v>
      </c>
      <c r="G1070" s="4" t="s">
        <v>842</v>
      </c>
    </row>
    <row r="1071" spans="1:7" ht="51.75" thickBot="1" x14ac:dyDescent="0.3">
      <c r="A1071" s="3" t="s">
        <v>537</v>
      </c>
      <c r="B1071" s="4" t="s">
        <v>429</v>
      </c>
      <c r="C1071" s="4" t="s">
        <v>2755</v>
      </c>
      <c r="D1071" s="4" t="s">
        <v>10</v>
      </c>
      <c r="E1071" s="4" t="s">
        <v>2756</v>
      </c>
      <c r="F1071" s="4">
        <v>3142476894</v>
      </c>
      <c r="G1071" s="4" t="s">
        <v>842</v>
      </c>
    </row>
    <row r="1072" spans="1:7" ht="39" thickBot="1" x14ac:dyDescent="0.3">
      <c r="A1072" s="3" t="s">
        <v>537</v>
      </c>
      <c r="B1072" s="4" t="s">
        <v>429</v>
      </c>
      <c r="C1072" s="4" t="s">
        <v>777</v>
      </c>
      <c r="D1072" s="4" t="s">
        <v>10</v>
      </c>
      <c r="E1072" s="4" t="s">
        <v>2757</v>
      </c>
      <c r="F1072" s="4" t="s">
        <v>2758</v>
      </c>
      <c r="G1072" s="4" t="s">
        <v>842</v>
      </c>
    </row>
    <row r="1073" spans="1:7" ht="39" thickBot="1" x14ac:dyDescent="0.3">
      <c r="A1073" s="3" t="s">
        <v>537</v>
      </c>
      <c r="B1073" s="4" t="s">
        <v>429</v>
      </c>
      <c r="C1073" s="4" t="s">
        <v>2759</v>
      </c>
      <c r="D1073" s="4" t="s">
        <v>10</v>
      </c>
      <c r="E1073" s="4" t="s">
        <v>2760</v>
      </c>
      <c r="F1073" s="4">
        <v>3125720409</v>
      </c>
      <c r="G1073" s="4" t="s">
        <v>1325</v>
      </c>
    </row>
    <row r="1074" spans="1:7" ht="51.75" thickBot="1" x14ac:dyDescent="0.3">
      <c r="A1074" s="3" t="s">
        <v>537</v>
      </c>
      <c r="B1074" s="4" t="s">
        <v>429</v>
      </c>
      <c r="C1074" s="4" t="s">
        <v>2761</v>
      </c>
      <c r="D1074" s="4" t="s">
        <v>10</v>
      </c>
      <c r="E1074" s="4" t="s">
        <v>2762</v>
      </c>
      <c r="F1074" s="4">
        <v>3168303152</v>
      </c>
      <c r="G1074" s="4" t="s">
        <v>2763</v>
      </c>
    </row>
    <row r="1075" spans="1:7" ht="39" thickBot="1" x14ac:dyDescent="0.3">
      <c r="A1075" s="3" t="s">
        <v>537</v>
      </c>
      <c r="B1075" s="4" t="s">
        <v>429</v>
      </c>
      <c r="C1075" s="4" t="s">
        <v>2764</v>
      </c>
      <c r="D1075" s="4" t="s">
        <v>10</v>
      </c>
      <c r="E1075" s="4" t="s">
        <v>2765</v>
      </c>
      <c r="F1075" s="4" t="s">
        <v>2766</v>
      </c>
      <c r="G1075" s="4" t="s">
        <v>1325</v>
      </c>
    </row>
    <row r="1076" spans="1:7" ht="51.75" thickBot="1" x14ac:dyDescent="0.3">
      <c r="A1076" s="3" t="s">
        <v>537</v>
      </c>
      <c r="B1076" s="4" t="s">
        <v>429</v>
      </c>
      <c r="C1076" s="4" t="s">
        <v>1545</v>
      </c>
      <c r="D1076" s="4" t="s">
        <v>10</v>
      </c>
      <c r="E1076" s="4" t="s">
        <v>2767</v>
      </c>
      <c r="F1076" s="4">
        <v>3204628004</v>
      </c>
      <c r="G1076" s="4" t="s">
        <v>2768</v>
      </c>
    </row>
    <row r="1077" spans="1:7" ht="39" thickBot="1" x14ac:dyDescent="0.3">
      <c r="A1077" s="3" t="s">
        <v>537</v>
      </c>
      <c r="B1077" s="4" t="s">
        <v>429</v>
      </c>
      <c r="C1077" s="4" t="s">
        <v>2769</v>
      </c>
      <c r="D1077" s="4" t="s">
        <v>10</v>
      </c>
      <c r="E1077" s="4" t="s">
        <v>2770</v>
      </c>
      <c r="F1077" s="4" t="s">
        <v>2771</v>
      </c>
      <c r="G1077" s="4" t="s">
        <v>2772</v>
      </c>
    </row>
    <row r="1078" spans="1:7" ht="39" thickBot="1" x14ac:dyDescent="0.3">
      <c r="A1078" s="3" t="s">
        <v>537</v>
      </c>
      <c r="B1078" s="4" t="s">
        <v>429</v>
      </c>
      <c r="C1078" s="4" t="s">
        <v>2773</v>
      </c>
      <c r="D1078" s="4" t="s">
        <v>10</v>
      </c>
      <c r="E1078" s="4" t="s">
        <v>2774</v>
      </c>
      <c r="F1078" s="4">
        <v>3157886290</v>
      </c>
      <c r="G1078" s="4" t="s">
        <v>842</v>
      </c>
    </row>
    <row r="1079" spans="1:7" ht="39" thickBot="1" x14ac:dyDescent="0.3">
      <c r="A1079" s="3" t="s">
        <v>537</v>
      </c>
      <c r="B1079" s="4" t="s">
        <v>429</v>
      </c>
      <c r="C1079" s="4" t="s">
        <v>2775</v>
      </c>
      <c r="D1079" s="4" t="s">
        <v>10</v>
      </c>
      <c r="E1079" s="4" t="s">
        <v>2776</v>
      </c>
      <c r="F1079" s="4" t="s">
        <v>2777</v>
      </c>
      <c r="G1079" s="4" t="s">
        <v>2778</v>
      </c>
    </row>
    <row r="1080" spans="1:7" ht="51.75" thickBot="1" x14ac:dyDescent="0.3">
      <c r="A1080" s="3" t="s">
        <v>537</v>
      </c>
      <c r="B1080" s="4" t="s">
        <v>429</v>
      </c>
      <c r="C1080" s="4" t="s">
        <v>2779</v>
      </c>
      <c r="D1080" s="4" t="s">
        <v>10</v>
      </c>
      <c r="E1080" s="4" t="s">
        <v>2780</v>
      </c>
      <c r="F1080" s="4" t="s">
        <v>2781</v>
      </c>
      <c r="G1080" s="4" t="s">
        <v>1332</v>
      </c>
    </row>
    <row r="1081" spans="1:7" ht="51.75" thickBot="1" x14ac:dyDescent="0.3">
      <c r="A1081" s="3" t="s">
        <v>537</v>
      </c>
      <c r="B1081" s="4" t="s">
        <v>429</v>
      </c>
      <c r="C1081" s="4" t="s">
        <v>2782</v>
      </c>
      <c r="D1081" s="4" t="s">
        <v>10</v>
      </c>
      <c r="E1081" s="4" t="s">
        <v>2783</v>
      </c>
      <c r="F1081" s="4">
        <v>3108070167</v>
      </c>
      <c r="G1081" s="4" t="s">
        <v>842</v>
      </c>
    </row>
    <row r="1082" spans="1:7" ht="39" thickBot="1" x14ac:dyDescent="0.3">
      <c r="A1082" s="3" t="s">
        <v>537</v>
      </c>
      <c r="B1082" s="4" t="s">
        <v>429</v>
      </c>
      <c r="C1082" s="4" t="s">
        <v>1480</v>
      </c>
      <c r="D1082" s="4" t="s">
        <v>10</v>
      </c>
      <c r="E1082" s="4" t="s">
        <v>2784</v>
      </c>
      <c r="F1082" s="4">
        <v>3166042548</v>
      </c>
      <c r="G1082" s="4" t="s">
        <v>2612</v>
      </c>
    </row>
    <row r="1083" spans="1:7" ht="64.5" thickBot="1" x14ac:dyDescent="0.3">
      <c r="A1083" s="3" t="s">
        <v>537</v>
      </c>
      <c r="B1083" s="4" t="s">
        <v>429</v>
      </c>
      <c r="C1083" s="4" t="s">
        <v>2785</v>
      </c>
      <c r="D1083" s="4" t="s">
        <v>10</v>
      </c>
      <c r="E1083" s="4" t="s">
        <v>2786</v>
      </c>
      <c r="F1083" s="4" t="s">
        <v>2787</v>
      </c>
      <c r="G1083" s="4" t="s">
        <v>2788</v>
      </c>
    </row>
    <row r="1084" spans="1:7" ht="51.75" thickBot="1" x14ac:dyDescent="0.3">
      <c r="A1084" s="3" t="s">
        <v>537</v>
      </c>
      <c r="B1084" s="4" t="s">
        <v>429</v>
      </c>
      <c r="C1084" s="4" t="s">
        <v>2789</v>
      </c>
      <c r="D1084" s="4" t="s">
        <v>10</v>
      </c>
      <c r="E1084" s="4" t="s">
        <v>2790</v>
      </c>
      <c r="F1084" s="4">
        <v>3173198728</v>
      </c>
      <c r="G1084" s="4" t="s">
        <v>2791</v>
      </c>
    </row>
    <row r="1085" spans="1:7" ht="39" thickBot="1" x14ac:dyDescent="0.3">
      <c r="A1085" s="3" t="s">
        <v>537</v>
      </c>
      <c r="B1085" s="4" t="s">
        <v>429</v>
      </c>
      <c r="C1085" s="4" t="s">
        <v>2792</v>
      </c>
      <c r="D1085" s="4" t="s">
        <v>10</v>
      </c>
      <c r="E1085" s="4" t="s">
        <v>2793</v>
      </c>
      <c r="F1085" s="4" t="s">
        <v>2794</v>
      </c>
      <c r="G1085" s="4" t="s">
        <v>842</v>
      </c>
    </row>
    <row r="1086" spans="1:7" ht="26.25" thickBot="1" x14ac:dyDescent="0.3">
      <c r="A1086" s="3" t="s">
        <v>537</v>
      </c>
      <c r="B1086" s="4" t="s">
        <v>1545</v>
      </c>
      <c r="C1086" s="4" t="s">
        <v>2795</v>
      </c>
      <c r="D1086" s="4" t="s">
        <v>10</v>
      </c>
      <c r="E1086" s="4" t="s">
        <v>2796</v>
      </c>
      <c r="F1086" s="6">
        <v>3017283264</v>
      </c>
      <c r="G1086" s="4" t="s">
        <v>869</v>
      </c>
    </row>
    <row r="1087" spans="1:7" ht="64.5" thickBot="1" x14ac:dyDescent="0.3">
      <c r="A1087" s="3" t="s">
        <v>537</v>
      </c>
      <c r="B1087" s="4" t="s">
        <v>1545</v>
      </c>
      <c r="C1087" s="4" t="s">
        <v>1067</v>
      </c>
      <c r="D1087" s="4" t="s">
        <v>625</v>
      </c>
      <c r="E1087" s="4" t="s">
        <v>2797</v>
      </c>
      <c r="F1087" s="4" t="s">
        <v>2798</v>
      </c>
      <c r="G1087" s="4" t="s">
        <v>869</v>
      </c>
    </row>
    <row r="1088" spans="1:7" ht="39" thickBot="1" x14ac:dyDescent="0.3">
      <c r="A1088" s="3" t="s">
        <v>537</v>
      </c>
      <c r="B1088" s="4" t="s">
        <v>1545</v>
      </c>
      <c r="C1088" s="4" t="s">
        <v>2799</v>
      </c>
      <c r="D1088" s="4" t="s">
        <v>625</v>
      </c>
      <c r="E1088" s="4" t="s">
        <v>2800</v>
      </c>
      <c r="F1088" s="4">
        <v>3114101519</v>
      </c>
      <c r="G1088" s="4" t="s">
        <v>869</v>
      </c>
    </row>
    <row r="1089" spans="1:7" ht="64.5" thickBot="1" x14ac:dyDescent="0.3">
      <c r="A1089" s="3" t="s">
        <v>537</v>
      </c>
      <c r="B1089" s="4" t="s">
        <v>1545</v>
      </c>
      <c r="C1089" s="4" t="s">
        <v>2801</v>
      </c>
      <c r="D1089" s="4" t="s">
        <v>625</v>
      </c>
      <c r="E1089" s="4" t="s">
        <v>2802</v>
      </c>
      <c r="F1089" s="4">
        <v>3007084593</v>
      </c>
      <c r="G1089" s="4" t="s">
        <v>869</v>
      </c>
    </row>
    <row r="1090" spans="1:7" ht="39" thickBot="1" x14ac:dyDescent="0.3">
      <c r="A1090" s="3" t="s">
        <v>537</v>
      </c>
      <c r="B1090" s="4" t="s">
        <v>1545</v>
      </c>
      <c r="C1090" s="4" t="s">
        <v>2803</v>
      </c>
      <c r="D1090" s="4" t="s">
        <v>625</v>
      </c>
      <c r="E1090" s="4" t="s">
        <v>2804</v>
      </c>
      <c r="F1090" s="4" t="s">
        <v>2805</v>
      </c>
      <c r="G1090" s="4" t="s">
        <v>869</v>
      </c>
    </row>
    <row r="1091" spans="1:7" ht="39" thickBot="1" x14ac:dyDescent="0.3">
      <c r="A1091" s="3" t="s">
        <v>537</v>
      </c>
      <c r="B1091" s="4" t="s">
        <v>1545</v>
      </c>
      <c r="C1091" s="4" t="s">
        <v>2806</v>
      </c>
      <c r="D1091" s="4" t="s">
        <v>625</v>
      </c>
      <c r="E1091" s="4" t="s">
        <v>2807</v>
      </c>
      <c r="F1091" s="4">
        <v>3014691386</v>
      </c>
      <c r="G1091" s="4" t="s">
        <v>869</v>
      </c>
    </row>
    <row r="1092" spans="1:7" ht="26.25" thickBot="1" x14ac:dyDescent="0.3">
      <c r="A1092" s="3" t="s">
        <v>537</v>
      </c>
      <c r="B1092" s="4" t="s">
        <v>1545</v>
      </c>
      <c r="C1092" s="4" t="s">
        <v>2808</v>
      </c>
      <c r="D1092" s="4" t="s">
        <v>625</v>
      </c>
      <c r="E1092" s="4" t="s">
        <v>2809</v>
      </c>
      <c r="F1092" s="4">
        <v>3145508368</v>
      </c>
      <c r="G1092" s="4" t="s">
        <v>869</v>
      </c>
    </row>
    <row r="1093" spans="1:7" ht="77.25" thickBot="1" x14ac:dyDescent="0.3">
      <c r="A1093" s="3" t="s">
        <v>537</v>
      </c>
      <c r="B1093" s="4" t="s">
        <v>1545</v>
      </c>
      <c r="C1093" s="4" t="s">
        <v>2810</v>
      </c>
      <c r="D1093" s="4" t="s">
        <v>625</v>
      </c>
      <c r="E1093" s="4" t="s">
        <v>2811</v>
      </c>
      <c r="F1093" s="4">
        <v>3135825675</v>
      </c>
      <c r="G1093" s="4" t="s">
        <v>869</v>
      </c>
    </row>
    <row r="1094" spans="1:7" ht="64.5" thickBot="1" x14ac:dyDescent="0.3">
      <c r="A1094" s="3" t="s">
        <v>537</v>
      </c>
      <c r="B1094" s="4" t="s">
        <v>1545</v>
      </c>
      <c r="C1094" s="4" t="s">
        <v>2812</v>
      </c>
      <c r="D1094" s="4" t="s">
        <v>625</v>
      </c>
      <c r="E1094" s="4" t="s">
        <v>2813</v>
      </c>
      <c r="F1094" s="4" t="s">
        <v>2814</v>
      </c>
      <c r="G1094" s="4" t="s">
        <v>869</v>
      </c>
    </row>
    <row r="1095" spans="1:7" ht="90" thickBot="1" x14ac:dyDescent="0.3">
      <c r="A1095" s="3" t="s">
        <v>537</v>
      </c>
      <c r="B1095" s="4" t="s">
        <v>1545</v>
      </c>
      <c r="C1095" s="4" t="s">
        <v>2815</v>
      </c>
      <c r="D1095" s="4" t="s">
        <v>10</v>
      </c>
      <c r="E1095" s="4" t="s">
        <v>2816</v>
      </c>
      <c r="F1095" s="4" t="s">
        <v>2817</v>
      </c>
      <c r="G1095" s="4" t="s">
        <v>869</v>
      </c>
    </row>
    <row r="1096" spans="1:7" ht="26.25" thickBot="1" x14ac:dyDescent="0.3">
      <c r="A1096" s="3" t="s">
        <v>537</v>
      </c>
      <c r="B1096" s="4" t="s">
        <v>1545</v>
      </c>
      <c r="C1096" s="4" t="s">
        <v>699</v>
      </c>
      <c r="D1096" s="4" t="s">
        <v>625</v>
      </c>
      <c r="E1096" s="4" t="s">
        <v>2818</v>
      </c>
      <c r="F1096" s="4" t="s">
        <v>2819</v>
      </c>
      <c r="G1096" s="4" t="s">
        <v>869</v>
      </c>
    </row>
    <row r="1097" spans="1:7" ht="39" thickBot="1" x14ac:dyDescent="0.3">
      <c r="A1097" s="3" t="s">
        <v>537</v>
      </c>
      <c r="B1097" s="4" t="s">
        <v>1545</v>
      </c>
      <c r="C1097" s="4" t="s">
        <v>2820</v>
      </c>
      <c r="D1097" s="4" t="s">
        <v>625</v>
      </c>
      <c r="E1097" s="4" t="s">
        <v>2821</v>
      </c>
      <c r="F1097" s="4">
        <v>3017362652</v>
      </c>
      <c r="G1097" s="4" t="s">
        <v>869</v>
      </c>
    </row>
    <row r="1098" spans="1:7" ht="51.75" thickBot="1" x14ac:dyDescent="0.3">
      <c r="A1098" s="3" t="s">
        <v>537</v>
      </c>
      <c r="B1098" s="4" t="s">
        <v>1545</v>
      </c>
      <c r="C1098" s="4" t="s">
        <v>2822</v>
      </c>
      <c r="D1098" s="4" t="s">
        <v>10</v>
      </c>
      <c r="E1098" s="4" t="s">
        <v>2823</v>
      </c>
      <c r="F1098" s="4">
        <v>3107253502</v>
      </c>
      <c r="G1098" s="4" t="s">
        <v>869</v>
      </c>
    </row>
    <row r="1099" spans="1:7" ht="77.25" thickBot="1" x14ac:dyDescent="0.3">
      <c r="A1099" s="3" t="s">
        <v>537</v>
      </c>
      <c r="B1099" s="4" t="s">
        <v>1545</v>
      </c>
      <c r="C1099" s="4" t="s">
        <v>2824</v>
      </c>
      <c r="D1099" s="4" t="s">
        <v>625</v>
      </c>
      <c r="E1099" s="4" t="s">
        <v>2825</v>
      </c>
      <c r="F1099" s="4" t="s">
        <v>2826</v>
      </c>
      <c r="G1099" s="4" t="s">
        <v>869</v>
      </c>
    </row>
    <row r="1100" spans="1:7" ht="26.25" thickBot="1" x14ac:dyDescent="0.3">
      <c r="A1100" s="3" t="s">
        <v>537</v>
      </c>
      <c r="B1100" s="4" t="s">
        <v>1545</v>
      </c>
      <c r="C1100" s="4" t="s">
        <v>2827</v>
      </c>
      <c r="D1100" s="4" t="s">
        <v>625</v>
      </c>
      <c r="E1100" s="4" t="s">
        <v>2828</v>
      </c>
      <c r="F1100" s="4">
        <v>3017009834</v>
      </c>
      <c r="G1100" s="4" t="s">
        <v>869</v>
      </c>
    </row>
    <row r="1101" spans="1:7" ht="64.5" thickBot="1" x14ac:dyDescent="0.3">
      <c r="A1101" s="3" t="s">
        <v>537</v>
      </c>
      <c r="B1101" s="4" t="s">
        <v>1545</v>
      </c>
      <c r="C1101" s="4" t="s">
        <v>2829</v>
      </c>
      <c r="D1101" s="4" t="s">
        <v>625</v>
      </c>
      <c r="E1101" s="4" t="s">
        <v>2830</v>
      </c>
      <c r="F1101" s="4" t="s">
        <v>2831</v>
      </c>
      <c r="G1101" s="4" t="s">
        <v>869</v>
      </c>
    </row>
    <row r="1102" spans="1:7" ht="39" thickBot="1" x14ac:dyDescent="0.3">
      <c r="A1102" s="3" t="s">
        <v>537</v>
      </c>
      <c r="B1102" s="4" t="s">
        <v>1545</v>
      </c>
      <c r="C1102" s="4" t="s">
        <v>2832</v>
      </c>
      <c r="D1102" s="4" t="s">
        <v>625</v>
      </c>
      <c r="E1102" s="4" t="s">
        <v>2833</v>
      </c>
      <c r="F1102" s="4">
        <v>3006778096</v>
      </c>
      <c r="G1102" s="4" t="s">
        <v>869</v>
      </c>
    </row>
    <row r="1103" spans="1:7" ht="77.25" thickBot="1" x14ac:dyDescent="0.3">
      <c r="A1103" s="3" t="s">
        <v>537</v>
      </c>
      <c r="B1103" s="4" t="s">
        <v>1545</v>
      </c>
      <c r="C1103" s="4" t="s">
        <v>2834</v>
      </c>
      <c r="D1103" s="4" t="s">
        <v>625</v>
      </c>
      <c r="E1103" s="4" t="s">
        <v>2835</v>
      </c>
      <c r="F1103" s="4">
        <v>3135745766</v>
      </c>
      <c r="G1103" s="4" t="s">
        <v>869</v>
      </c>
    </row>
    <row r="1104" spans="1:7" ht="26.25" thickBot="1" x14ac:dyDescent="0.3">
      <c r="A1104" s="3" t="s">
        <v>537</v>
      </c>
      <c r="B1104" s="4" t="s">
        <v>1545</v>
      </c>
      <c r="C1104" s="4" t="s">
        <v>2836</v>
      </c>
      <c r="D1104" s="4" t="s">
        <v>625</v>
      </c>
      <c r="E1104" s="4" t="s">
        <v>2837</v>
      </c>
      <c r="F1104" s="4" t="s">
        <v>2838</v>
      </c>
      <c r="G1104" s="4" t="s">
        <v>869</v>
      </c>
    </row>
    <row r="1105" spans="1:7" ht="26.25" thickBot="1" x14ac:dyDescent="0.3">
      <c r="A1105" s="3" t="s">
        <v>537</v>
      </c>
      <c r="B1105" s="4" t="s">
        <v>1545</v>
      </c>
      <c r="C1105" s="4" t="s">
        <v>2839</v>
      </c>
      <c r="D1105" s="4" t="s">
        <v>625</v>
      </c>
      <c r="E1105" s="4" t="s">
        <v>2840</v>
      </c>
      <c r="F1105" s="4">
        <v>3117627497</v>
      </c>
      <c r="G1105" s="4" t="s">
        <v>869</v>
      </c>
    </row>
    <row r="1106" spans="1:7" ht="90" thickBot="1" x14ac:dyDescent="0.3">
      <c r="A1106" s="3" t="s">
        <v>537</v>
      </c>
      <c r="B1106" s="4" t="s">
        <v>1545</v>
      </c>
      <c r="C1106" s="4" t="s">
        <v>2841</v>
      </c>
      <c r="D1106" s="4" t="s">
        <v>625</v>
      </c>
      <c r="E1106" s="4" t="s">
        <v>2842</v>
      </c>
      <c r="F1106" s="4">
        <v>3163961700</v>
      </c>
      <c r="G1106" s="4" t="s">
        <v>869</v>
      </c>
    </row>
    <row r="1107" spans="1:7" ht="64.5" thickBot="1" x14ac:dyDescent="0.3">
      <c r="A1107" s="3" t="s">
        <v>537</v>
      </c>
      <c r="B1107" s="4" t="s">
        <v>1545</v>
      </c>
      <c r="C1107" s="4" t="s">
        <v>762</v>
      </c>
      <c r="D1107" s="4" t="s">
        <v>625</v>
      </c>
      <c r="E1107" s="4" t="s">
        <v>2843</v>
      </c>
      <c r="F1107" s="4" t="s">
        <v>2844</v>
      </c>
      <c r="G1107" s="4" t="s">
        <v>869</v>
      </c>
    </row>
    <row r="1108" spans="1:7" ht="77.25" thickBot="1" x14ac:dyDescent="0.3">
      <c r="A1108" s="3" t="s">
        <v>537</v>
      </c>
      <c r="B1108" s="4" t="s">
        <v>1545</v>
      </c>
      <c r="C1108" s="4" t="s">
        <v>2845</v>
      </c>
      <c r="D1108" s="4" t="s">
        <v>625</v>
      </c>
      <c r="E1108" s="4" t="s">
        <v>2846</v>
      </c>
      <c r="F1108" s="4" t="s">
        <v>2847</v>
      </c>
      <c r="G1108" s="4" t="s">
        <v>869</v>
      </c>
    </row>
    <row r="1109" spans="1:7" ht="77.25" thickBot="1" x14ac:dyDescent="0.3">
      <c r="A1109" s="3" t="s">
        <v>537</v>
      </c>
      <c r="B1109" s="4" t="s">
        <v>1545</v>
      </c>
      <c r="C1109" s="4" t="s">
        <v>2848</v>
      </c>
      <c r="D1109" s="4" t="s">
        <v>625</v>
      </c>
      <c r="E1109" s="4" t="s">
        <v>2849</v>
      </c>
      <c r="F1109" s="4" t="s">
        <v>2850</v>
      </c>
      <c r="G1109" s="4" t="s">
        <v>869</v>
      </c>
    </row>
    <row r="1110" spans="1:7" ht="51.75" thickBot="1" x14ac:dyDescent="0.3">
      <c r="A1110" s="3" t="s">
        <v>537</v>
      </c>
      <c r="B1110" s="4" t="s">
        <v>1545</v>
      </c>
      <c r="C1110" s="4" t="s">
        <v>1545</v>
      </c>
      <c r="D1110" s="4" t="s">
        <v>10</v>
      </c>
      <c r="E1110" s="4" t="s">
        <v>2851</v>
      </c>
      <c r="F1110" s="4">
        <v>3114252331</v>
      </c>
      <c r="G1110" s="4" t="s">
        <v>1518</v>
      </c>
    </row>
    <row r="1111" spans="1:7" ht="51.75" thickBot="1" x14ac:dyDescent="0.3">
      <c r="A1111" s="3" t="s">
        <v>537</v>
      </c>
      <c r="B1111" s="4" t="s">
        <v>1545</v>
      </c>
      <c r="C1111" s="4" t="s">
        <v>2852</v>
      </c>
      <c r="D1111" s="4" t="s">
        <v>625</v>
      </c>
      <c r="E1111" s="4" t="s">
        <v>2853</v>
      </c>
      <c r="F1111" s="4" t="s">
        <v>2854</v>
      </c>
      <c r="G1111" s="4" t="s">
        <v>869</v>
      </c>
    </row>
    <row r="1112" spans="1:7" ht="51.75" thickBot="1" x14ac:dyDescent="0.3">
      <c r="A1112" s="3" t="s">
        <v>537</v>
      </c>
      <c r="B1112" s="4" t="s">
        <v>457</v>
      </c>
      <c r="C1112" s="4" t="s">
        <v>2855</v>
      </c>
      <c r="D1112" s="4" t="s">
        <v>10</v>
      </c>
      <c r="E1112" s="4" t="s">
        <v>2856</v>
      </c>
      <c r="F1112" s="4" t="s">
        <v>2857</v>
      </c>
      <c r="G1112" s="4" t="s">
        <v>2858</v>
      </c>
    </row>
    <row r="1113" spans="1:7" ht="102.75" thickBot="1" x14ac:dyDescent="0.3">
      <c r="A1113" s="3" t="s">
        <v>537</v>
      </c>
      <c r="B1113" s="4" t="s">
        <v>457</v>
      </c>
      <c r="C1113" s="4" t="s">
        <v>2859</v>
      </c>
      <c r="D1113" s="4" t="s">
        <v>10</v>
      </c>
      <c r="E1113" s="4" t="s">
        <v>2860</v>
      </c>
      <c r="F1113" s="4">
        <v>3162771858</v>
      </c>
      <c r="G1113" s="4" t="s">
        <v>2861</v>
      </c>
    </row>
    <row r="1114" spans="1:7" ht="39" thickBot="1" x14ac:dyDescent="0.3">
      <c r="A1114" s="3" t="s">
        <v>537</v>
      </c>
      <c r="B1114" s="4" t="s">
        <v>457</v>
      </c>
      <c r="C1114" s="4" t="s">
        <v>2862</v>
      </c>
      <c r="D1114" s="4" t="s">
        <v>10</v>
      </c>
      <c r="E1114" s="4" t="s">
        <v>2863</v>
      </c>
      <c r="F1114" s="4">
        <v>3213444979</v>
      </c>
      <c r="G1114" s="4" t="s">
        <v>2018</v>
      </c>
    </row>
    <row r="1115" spans="1:7" ht="39" thickBot="1" x14ac:dyDescent="0.3">
      <c r="A1115" s="3" t="s">
        <v>537</v>
      </c>
      <c r="B1115" s="4" t="s">
        <v>457</v>
      </c>
      <c r="C1115" s="4" t="s">
        <v>2864</v>
      </c>
      <c r="D1115" s="4" t="s">
        <v>10</v>
      </c>
      <c r="E1115" s="4" t="s">
        <v>2865</v>
      </c>
      <c r="F1115" s="4">
        <v>3219324818</v>
      </c>
      <c r="G1115" s="4" t="s">
        <v>2018</v>
      </c>
    </row>
    <row r="1116" spans="1:7" ht="39" thickBot="1" x14ac:dyDescent="0.3">
      <c r="A1116" s="3" t="s">
        <v>537</v>
      </c>
      <c r="B1116" s="4" t="s">
        <v>457</v>
      </c>
      <c r="C1116" s="4" t="s">
        <v>2866</v>
      </c>
      <c r="D1116" s="4" t="s">
        <v>10</v>
      </c>
      <c r="E1116" s="4" t="s">
        <v>2867</v>
      </c>
      <c r="F1116" s="4">
        <v>3175836025</v>
      </c>
      <c r="G1116" s="4" t="s">
        <v>2018</v>
      </c>
    </row>
    <row r="1117" spans="1:7" ht="51.75" thickBot="1" x14ac:dyDescent="0.3">
      <c r="A1117" s="3" t="s">
        <v>537</v>
      </c>
      <c r="B1117" s="4" t="s">
        <v>457</v>
      </c>
      <c r="C1117" s="4" t="s">
        <v>2868</v>
      </c>
      <c r="D1117" s="4" t="s">
        <v>10</v>
      </c>
      <c r="E1117" s="4" t="s">
        <v>2869</v>
      </c>
      <c r="F1117" s="4">
        <v>3203350425</v>
      </c>
      <c r="G1117" s="4" t="s">
        <v>2018</v>
      </c>
    </row>
    <row r="1118" spans="1:7" ht="39" thickBot="1" x14ac:dyDescent="0.3">
      <c r="A1118" s="3" t="s">
        <v>537</v>
      </c>
      <c r="B1118" s="4" t="s">
        <v>457</v>
      </c>
      <c r="C1118" s="4" t="s">
        <v>2870</v>
      </c>
      <c r="D1118" s="4" t="s">
        <v>10</v>
      </c>
      <c r="E1118" s="4" t="s">
        <v>2871</v>
      </c>
      <c r="F1118" s="4" t="s">
        <v>2872</v>
      </c>
      <c r="G1118" s="4" t="s">
        <v>2018</v>
      </c>
    </row>
    <row r="1119" spans="1:7" ht="39" thickBot="1" x14ac:dyDescent="0.3">
      <c r="A1119" s="3" t="s">
        <v>537</v>
      </c>
      <c r="B1119" s="4" t="s">
        <v>457</v>
      </c>
      <c r="C1119" s="4" t="s">
        <v>2873</v>
      </c>
      <c r="D1119" s="4" t="s">
        <v>625</v>
      </c>
      <c r="E1119" s="4" t="s">
        <v>2874</v>
      </c>
      <c r="F1119" s="4">
        <v>3162335639</v>
      </c>
      <c r="G1119" s="4" t="s">
        <v>2018</v>
      </c>
    </row>
    <row r="1120" spans="1:7" ht="39" thickBot="1" x14ac:dyDescent="0.3">
      <c r="A1120" s="3" t="s">
        <v>537</v>
      </c>
      <c r="B1120" s="4" t="s">
        <v>457</v>
      </c>
      <c r="C1120" s="4" t="s">
        <v>2875</v>
      </c>
      <c r="D1120" s="4" t="s">
        <v>625</v>
      </c>
      <c r="E1120" s="4" t="s">
        <v>2876</v>
      </c>
      <c r="F1120" s="4">
        <v>3124524436</v>
      </c>
      <c r="G1120" s="4" t="s">
        <v>2018</v>
      </c>
    </row>
    <row r="1121" spans="1:7" ht="39" thickBot="1" x14ac:dyDescent="0.3">
      <c r="A1121" s="3" t="s">
        <v>537</v>
      </c>
      <c r="B1121" s="4" t="s">
        <v>457</v>
      </c>
      <c r="C1121" s="4" t="s">
        <v>2877</v>
      </c>
      <c r="D1121" s="4" t="s">
        <v>625</v>
      </c>
      <c r="E1121" s="4" t="s">
        <v>2878</v>
      </c>
      <c r="F1121" s="4" t="s">
        <v>2879</v>
      </c>
      <c r="G1121" s="4" t="s">
        <v>2018</v>
      </c>
    </row>
    <row r="1122" spans="1:7" ht="39" thickBot="1" x14ac:dyDescent="0.3">
      <c r="A1122" s="3" t="s">
        <v>537</v>
      </c>
      <c r="B1122" s="4" t="s">
        <v>457</v>
      </c>
      <c r="C1122" s="4" t="s">
        <v>2880</v>
      </c>
      <c r="D1122" s="4" t="s">
        <v>10</v>
      </c>
      <c r="E1122" s="4" t="s">
        <v>2881</v>
      </c>
      <c r="F1122" s="4">
        <v>3117267157</v>
      </c>
      <c r="G1122" s="4" t="s">
        <v>2018</v>
      </c>
    </row>
    <row r="1123" spans="1:7" ht="39" thickBot="1" x14ac:dyDescent="0.3">
      <c r="A1123" s="3" t="s">
        <v>537</v>
      </c>
      <c r="B1123" s="4" t="s">
        <v>457</v>
      </c>
      <c r="C1123" s="4" t="s">
        <v>2882</v>
      </c>
      <c r="D1123" s="4" t="s">
        <v>10</v>
      </c>
      <c r="E1123" s="4" t="s">
        <v>2883</v>
      </c>
      <c r="F1123" s="4">
        <v>3132703663</v>
      </c>
      <c r="G1123" s="4" t="s">
        <v>2018</v>
      </c>
    </row>
    <row r="1124" spans="1:7" ht="39" thickBot="1" x14ac:dyDescent="0.3">
      <c r="A1124" s="3" t="s">
        <v>537</v>
      </c>
      <c r="B1124" s="4" t="s">
        <v>457</v>
      </c>
      <c r="C1124" s="4" t="s">
        <v>2884</v>
      </c>
      <c r="D1124" s="4" t="s">
        <v>10</v>
      </c>
      <c r="E1124" s="4" t="s">
        <v>2885</v>
      </c>
      <c r="F1124" s="4">
        <v>3143697953</v>
      </c>
      <c r="G1124" s="4" t="s">
        <v>2018</v>
      </c>
    </row>
    <row r="1125" spans="1:7" ht="51.75" thickBot="1" x14ac:dyDescent="0.3">
      <c r="A1125" s="3" t="s">
        <v>537</v>
      </c>
      <c r="B1125" s="4" t="s">
        <v>457</v>
      </c>
      <c r="C1125" s="4" t="s">
        <v>2886</v>
      </c>
      <c r="D1125" s="4" t="s">
        <v>10</v>
      </c>
      <c r="E1125" s="4" t="s">
        <v>2887</v>
      </c>
      <c r="F1125" s="4">
        <v>3133158320</v>
      </c>
      <c r="G1125" s="4" t="s">
        <v>2018</v>
      </c>
    </row>
    <row r="1126" spans="1:7" ht="51.75" thickBot="1" x14ac:dyDescent="0.3">
      <c r="A1126" s="3" t="s">
        <v>537</v>
      </c>
      <c r="B1126" s="4" t="s">
        <v>457</v>
      </c>
      <c r="C1126" s="4" t="s">
        <v>2888</v>
      </c>
      <c r="D1126" s="4" t="s">
        <v>10</v>
      </c>
      <c r="E1126" s="4" t="s">
        <v>2889</v>
      </c>
      <c r="F1126" s="4">
        <v>3112189226</v>
      </c>
      <c r="G1126" s="4" t="s">
        <v>2018</v>
      </c>
    </row>
    <row r="1127" spans="1:7" ht="39" thickBot="1" x14ac:dyDescent="0.3">
      <c r="A1127" s="3" t="s">
        <v>537</v>
      </c>
      <c r="B1127" s="4" t="s">
        <v>457</v>
      </c>
      <c r="C1127" s="4" t="s">
        <v>2890</v>
      </c>
      <c r="D1127" s="4" t="s">
        <v>10</v>
      </c>
      <c r="E1127" s="4" t="s">
        <v>2891</v>
      </c>
      <c r="F1127" s="4" t="s">
        <v>2892</v>
      </c>
      <c r="G1127" s="4" t="s">
        <v>2018</v>
      </c>
    </row>
    <row r="1128" spans="1:7" ht="64.5" thickBot="1" x14ac:dyDescent="0.3">
      <c r="A1128" s="3" t="s">
        <v>537</v>
      </c>
      <c r="B1128" s="4" t="s">
        <v>457</v>
      </c>
      <c r="C1128" s="4" t="s">
        <v>2893</v>
      </c>
      <c r="D1128" s="4" t="s">
        <v>10</v>
      </c>
      <c r="E1128" s="4" t="s">
        <v>2894</v>
      </c>
      <c r="F1128" s="4">
        <v>3102975040</v>
      </c>
      <c r="G1128" s="4" t="s">
        <v>2018</v>
      </c>
    </row>
    <row r="1129" spans="1:7" ht="39" thickBot="1" x14ac:dyDescent="0.3">
      <c r="A1129" s="3" t="s">
        <v>537</v>
      </c>
      <c r="B1129" s="4" t="s">
        <v>457</v>
      </c>
      <c r="C1129" s="4" t="s">
        <v>2895</v>
      </c>
      <c r="D1129" s="4" t="s">
        <v>10</v>
      </c>
      <c r="E1129" s="4" t="s">
        <v>2896</v>
      </c>
      <c r="F1129" s="4" t="s">
        <v>2897</v>
      </c>
      <c r="G1129" s="4" t="s">
        <v>2018</v>
      </c>
    </row>
    <row r="1130" spans="1:7" ht="39" thickBot="1" x14ac:dyDescent="0.3">
      <c r="A1130" s="3" t="s">
        <v>537</v>
      </c>
      <c r="B1130" s="4" t="s">
        <v>457</v>
      </c>
      <c r="C1130" s="4" t="s">
        <v>2898</v>
      </c>
      <c r="D1130" s="4" t="s">
        <v>10</v>
      </c>
      <c r="E1130" s="4" t="s">
        <v>2899</v>
      </c>
      <c r="F1130" s="4" t="s">
        <v>2900</v>
      </c>
      <c r="G1130" s="4" t="s">
        <v>2018</v>
      </c>
    </row>
    <row r="1131" spans="1:7" ht="39" thickBot="1" x14ac:dyDescent="0.3">
      <c r="A1131" s="3" t="s">
        <v>537</v>
      </c>
      <c r="B1131" s="4" t="s">
        <v>457</v>
      </c>
      <c r="C1131" s="4" t="s">
        <v>2901</v>
      </c>
      <c r="D1131" s="4" t="s">
        <v>10</v>
      </c>
      <c r="E1131" s="4" t="s">
        <v>2902</v>
      </c>
      <c r="F1131" s="4">
        <v>3108717274</v>
      </c>
      <c r="G1131" s="4" t="s">
        <v>2018</v>
      </c>
    </row>
    <row r="1132" spans="1:7" ht="39" thickBot="1" x14ac:dyDescent="0.3">
      <c r="A1132" s="3" t="s">
        <v>537</v>
      </c>
      <c r="B1132" s="4" t="s">
        <v>457</v>
      </c>
      <c r="C1132" s="4" t="s">
        <v>2903</v>
      </c>
      <c r="D1132" s="4" t="s">
        <v>10</v>
      </c>
      <c r="E1132" s="4" t="s">
        <v>2904</v>
      </c>
      <c r="F1132" s="4">
        <v>3223779527</v>
      </c>
      <c r="G1132" s="4" t="s">
        <v>2018</v>
      </c>
    </row>
    <row r="1133" spans="1:7" ht="39" thickBot="1" x14ac:dyDescent="0.3">
      <c r="A1133" s="3" t="s">
        <v>537</v>
      </c>
      <c r="B1133" s="4" t="s">
        <v>457</v>
      </c>
      <c r="C1133" s="4" t="s">
        <v>2905</v>
      </c>
      <c r="D1133" s="4" t="s">
        <v>10</v>
      </c>
      <c r="E1133" s="4" t="s">
        <v>2906</v>
      </c>
      <c r="F1133" s="4">
        <v>3138271700</v>
      </c>
      <c r="G1133" s="4" t="s">
        <v>2018</v>
      </c>
    </row>
    <row r="1134" spans="1:7" ht="39" thickBot="1" x14ac:dyDescent="0.3">
      <c r="A1134" s="3" t="s">
        <v>537</v>
      </c>
      <c r="B1134" s="4" t="s">
        <v>457</v>
      </c>
      <c r="C1134" s="4" t="s">
        <v>2907</v>
      </c>
      <c r="D1134" s="4" t="s">
        <v>10</v>
      </c>
      <c r="E1134" s="4" t="s">
        <v>2908</v>
      </c>
      <c r="F1134" s="4">
        <v>3143055300</v>
      </c>
      <c r="G1134" s="4" t="s">
        <v>2018</v>
      </c>
    </row>
    <row r="1135" spans="1:7" ht="39" thickBot="1" x14ac:dyDescent="0.3">
      <c r="A1135" s="3" t="s">
        <v>537</v>
      </c>
      <c r="B1135" s="4" t="s">
        <v>457</v>
      </c>
      <c r="C1135" s="4" t="s">
        <v>2909</v>
      </c>
      <c r="D1135" s="4" t="s">
        <v>625</v>
      </c>
      <c r="E1135" s="4" t="s">
        <v>2910</v>
      </c>
      <c r="F1135" s="4">
        <v>3124747110</v>
      </c>
      <c r="G1135" s="4" t="s">
        <v>2018</v>
      </c>
    </row>
    <row r="1136" spans="1:7" ht="51.75" thickBot="1" x14ac:dyDescent="0.3">
      <c r="A1136" s="3" t="s">
        <v>537</v>
      </c>
      <c r="B1136" s="4" t="s">
        <v>457</v>
      </c>
      <c r="C1136" s="4" t="s">
        <v>2911</v>
      </c>
      <c r="D1136" s="4" t="s">
        <v>625</v>
      </c>
      <c r="E1136" s="4" t="s">
        <v>2912</v>
      </c>
      <c r="F1136" s="4">
        <v>3114609726</v>
      </c>
      <c r="G1136" s="4" t="s">
        <v>2018</v>
      </c>
    </row>
    <row r="1137" spans="1:7" ht="39" thickBot="1" x14ac:dyDescent="0.3">
      <c r="A1137" s="3" t="s">
        <v>537</v>
      </c>
      <c r="B1137" s="4" t="s">
        <v>457</v>
      </c>
      <c r="C1137" s="4" t="s">
        <v>2913</v>
      </c>
      <c r="D1137" s="4" t="s">
        <v>10</v>
      </c>
      <c r="E1137" s="4" t="s">
        <v>2914</v>
      </c>
      <c r="F1137" s="4">
        <v>3144143828</v>
      </c>
      <c r="G1137" s="4" t="s">
        <v>2018</v>
      </c>
    </row>
    <row r="1138" spans="1:7" ht="39" thickBot="1" x14ac:dyDescent="0.3">
      <c r="A1138" s="3" t="s">
        <v>537</v>
      </c>
      <c r="B1138" s="4" t="s">
        <v>457</v>
      </c>
      <c r="C1138" s="4" t="s">
        <v>2915</v>
      </c>
      <c r="D1138" s="4" t="s">
        <v>625</v>
      </c>
      <c r="E1138" s="4" t="s">
        <v>2916</v>
      </c>
      <c r="F1138" s="4" t="s">
        <v>2917</v>
      </c>
      <c r="G1138" s="4" t="s">
        <v>2018</v>
      </c>
    </row>
    <row r="1139" spans="1:7" ht="39" thickBot="1" x14ac:dyDescent="0.3">
      <c r="A1139" s="3" t="s">
        <v>537</v>
      </c>
      <c r="B1139" s="4" t="s">
        <v>457</v>
      </c>
      <c r="C1139" s="4" t="s">
        <v>2918</v>
      </c>
      <c r="D1139" s="4" t="s">
        <v>10</v>
      </c>
      <c r="E1139" s="4" t="s">
        <v>2919</v>
      </c>
      <c r="F1139" s="4">
        <v>3202618276</v>
      </c>
      <c r="G1139" s="4" t="s">
        <v>2018</v>
      </c>
    </row>
    <row r="1140" spans="1:7" ht="39" thickBot="1" x14ac:dyDescent="0.3">
      <c r="A1140" s="3" t="s">
        <v>537</v>
      </c>
      <c r="B1140" s="4" t="s">
        <v>457</v>
      </c>
      <c r="C1140" s="4" t="s">
        <v>2920</v>
      </c>
      <c r="D1140" s="4" t="s">
        <v>10</v>
      </c>
      <c r="E1140" s="4" t="s">
        <v>2921</v>
      </c>
      <c r="F1140" s="4">
        <v>3115220222</v>
      </c>
      <c r="G1140" s="4" t="s">
        <v>2018</v>
      </c>
    </row>
    <row r="1141" spans="1:7" ht="39" thickBot="1" x14ac:dyDescent="0.3">
      <c r="A1141" s="3" t="s">
        <v>537</v>
      </c>
      <c r="B1141" s="4" t="s">
        <v>457</v>
      </c>
      <c r="C1141" s="4" t="s">
        <v>2922</v>
      </c>
      <c r="D1141" s="4" t="s">
        <v>625</v>
      </c>
      <c r="E1141" s="4" t="s">
        <v>2923</v>
      </c>
      <c r="F1141" s="4" t="s">
        <v>2924</v>
      </c>
      <c r="G1141" s="4" t="s">
        <v>2018</v>
      </c>
    </row>
    <row r="1142" spans="1:7" ht="39" thickBot="1" x14ac:dyDescent="0.3">
      <c r="A1142" s="3" t="s">
        <v>537</v>
      </c>
      <c r="B1142" s="4" t="s">
        <v>457</v>
      </c>
      <c r="C1142" s="4" t="s">
        <v>2925</v>
      </c>
      <c r="D1142" s="4" t="s">
        <v>625</v>
      </c>
      <c r="E1142" s="4" t="s">
        <v>2926</v>
      </c>
      <c r="F1142" s="4">
        <v>3114733725</v>
      </c>
      <c r="G1142" s="4" t="s">
        <v>2018</v>
      </c>
    </row>
    <row r="1143" spans="1:7" ht="39" thickBot="1" x14ac:dyDescent="0.3">
      <c r="A1143" s="3" t="s">
        <v>537</v>
      </c>
      <c r="B1143" s="4" t="s">
        <v>457</v>
      </c>
      <c r="C1143" s="4" t="s">
        <v>760</v>
      </c>
      <c r="D1143" s="4" t="s">
        <v>625</v>
      </c>
      <c r="E1143" s="4" t="s">
        <v>2927</v>
      </c>
      <c r="F1143" s="4">
        <v>3167293018</v>
      </c>
      <c r="G1143" s="4" t="s">
        <v>2018</v>
      </c>
    </row>
    <row r="1144" spans="1:7" ht="39" thickBot="1" x14ac:dyDescent="0.3">
      <c r="A1144" s="3" t="s">
        <v>537</v>
      </c>
      <c r="B1144" s="4" t="s">
        <v>457</v>
      </c>
      <c r="C1144" s="4" t="s">
        <v>2928</v>
      </c>
      <c r="D1144" s="4" t="s">
        <v>10</v>
      </c>
      <c r="E1144" s="4" t="s">
        <v>2929</v>
      </c>
      <c r="F1144" s="4">
        <v>3132669576</v>
      </c>
      <c r="G1144" s="4" t="s">
        <v>2018</v>
      </c>
    </row>
    <row r="1145" spans="1:7" ht="39" thickBot="1" x14ac:dyDescent="0.3">
      <c r="A1145" s="3" t="s">
        <v>537</v>
      </c>
      <c r="B1145" s="4" t="s">
        <v>457</v>
      </c>
      <c r="C1145" s="4" t="s">
        <v>1543</v>
      </c>
      <c r="D1145" s="4" t="s">
        <v>10</v>
      </c>
      <c r="E1145" s="4" t="s">
        <v>2930</v>
      </c>
      <c r="F1145" s="4">
        <v>3214063390</v>
      </c>
      <c r="G1145" s="4" t="s">
        <v>2018</v>
      </c>
    </row>
    <row r="1146" spans="1:7" ht="39" thickBot="1" x14ac:dyDescent="0.3">
      <c r="A1146" s="3" t="s">
        <v>537</v>
      </c>
      <c r="B1146" s="4" t="s">
        <v>457</v>
      </c>
      <c r="C1146" s="4" t="s">
        <v>2931</v>
      </c>
      <c r="D1146" s="4" t="s">
        <v>10</v>
      </c>
      <c r="E1146" s="4" t="s">
        <v>2932</v>
      </c>
      <c r="F1146" s="4">
        <v>3143823727</v>
      </c>
      <c r="G1146" s="4" t="s">
        <v>2018</v>
      </c>
    </row>
    <row r="1147" spans="1:7" ht="39" thickBot="1" x14ac:dyDescent="0.3">
      <c r="A1147" s="3" t="s">
        <v>537</v>
      </c>
      <c r="B1147" s="4" t="s">
        <v>457</v>
      </c>
      <c r="C1147" s="4" t="s">
        <v>2933</v>
      </c>
      <c r="D1147" s="4" t="s">
        <v>10</v>
      </c>
      <c r="E1147" s="4" t="s">
        <v>2934</v>
      </c>
      <c r="F1147" s="4">
        <v>3209062073</v>
      </c>
      <c r="G1147" s="4" t="s">
        <v>2018</v>
      </c>
    </row>
    <row r="1148" spans="1:7" ht="39" thickBot="1" x14ac:dyDescent="0.3">
      <c r="A1148" s="3" t="s">
        <v>537</v>
      </c>
      <c r="B1148" s="4" t="s">
        <v>457</v>
      </c>
      <c r="C1148" s="4" t="s">
        <v>2935</v>
      </c>
      <c r="D1148" s="4" t="s">
        <v>10</v>
      </c>
      <c r="E1148" s="4" t="s">
        <v>2936</v>
      </c>
      <c r="F1148" s="4">
        <v>3142531419</v>
      </c>
      <c r="G1148" s="4" t="s">
        <v>2018</v>
      </c>
    </row>
    <row r="1149" spans="1:7" ht="39" thickBot="1" x14ac:dyDescent="0.3">
      <c r="A1149" s="3" t="s">
        <v>537</v>
      </c>
      <c r="B1149" s="4" t="s">
        <v>457</v>
      </c>
      <c r="C1149" s="4" t="s">
        <v>2937</v>
      </c>
      <c r="D1149" s="4" t="s">
        <v>10</v>
      </c>
      <c r="E1149" s="4" t="s">
        <v>2938</v>
      </c>
      <c r="F1149" s="4">
        <v>3223625373</v>
      </c>
      <c r="G1149" s="4" t="s">
        <v>2018</v>
      </c>
    </row>
    <row r="1150" spans="1:7" ht="26.25" thickBot="1" x14ac:dyDescent="0.3">
      <c r="A1150" s="3" t="s">
        <v>537</v>
      </c>
      <c r="B1150" s="4" t="s">
        <v>473</v>
      </c>
      <c r="C1150" s="4" t="s">
        <v>2939</v>
      </c>
      <c r="D1150" s="4" t="s">
        <v>10</v>
      </c>
      <c r="E1150" s="4" t="s">
        <v>2940</v>
      </c>
      <c r="F1150" s="4" t="s">
        <v>2941</v>
      </c>
      <c r="G1150" s="4" t="s">
        <v>2942</v>
      </c>
    </row>
    <row r="1151" spans="1:7" ht="77.25" thickBot="1" x14ac:dyDescent="0.3">
      <c r="A1151" s="3" t="s">
        <v>537</v>
      </c>
      <c r="B1151" s="4" t="s">
        <v>473</v>
      </c>
      <c r="C1151" s="4" t="s">
        <v>2943</v>
      </c>
      <c r="D1151" s="4" t="s">
        <v>10</v>
      </c>
      <c r="E1151" s="4" t="s">
        <v>2944</v>
      </c>
      <c r="F1151" s="4" t="s">
        <v>2945</v>
      </c>
      <c r="G1151" s="4" t="s">
        <v>2946</v>
      </c>
    </row>
    <row r="1152" spans="1:7" ht="90" thickBot="1" x14ac:dyDescent="0.3">
      <c r="A1152" s="3" t="s">
        <v>537</v>
      </c>
      <c r="B1152" s="4" t="s">
        <v>473</v>
      </c>
      <c r="C1152" s="4" t="s">
        <v>569</v>
      </c>
      <c r="D1152" s="4" t="s">
        <v>10</v>
      </c>
      <c r="E1152" s="4" t="s">
        <v>2947</v>
      </c>
      <c r="F1152" s="4">
        <v>3105295141</v>
      </c>
      <c r="G1152" s="4" t="s">
        <v>2948</v>
      </c>
    </row>
    <row r="1153" spans="1:7" ht="77.25" thickBot="1" x14ac:dyDescent="0.3">
      <c r="A1153" s="3" t="s">
        <v>537</v>
      </c>
      <c r="B1153" s="4" t="s">
        <v>473</v>
      </c>
      <c r="C1153" s="4" t="s">
        <v>2949</v>
      </c>
      <c r="D1153" s="4" t="s">
        <v>10</v>
      </c>
      <c r="E1153" s="4" t="s">
        <v>2950</v>
      </c>
      <c r="F1153" s="4">
        <v>3127500320</v>
      </c>
      <c r="G1153" s="4" t="s">
        <v>2951</v>
      </c>
    </row>
    <row r="1154" spans="1:7" ht="51.75" thickBot="1" x14ac:dyDescent="0.3">
      <c r="A1154" s="3" t="s">
        <v>537</v>
      </c>
      <c r="B1154" s="4" t="s">
        <v>473</v>
      </c>
      <c r="C1154" s="4" t="s">
        <v>2952</v>
      </c>
      <c r="D1154" s="4" t="s">
        <v>10</v>
      </c>
      <c r="E1154" s="4" t="s">
        <v>2953</v>
      </c>
      <c r="F1154" s="4">
        <v>3136276227</v>
      </c>
      <c r="G1154" s="4" t="s">
        <v>2954</v>
      </c>
    </row>
    <row r="1155" spans="1:7" ht="39" thickBot="1" x14ac:dyDescent="0.3">
      <c r="A1155" s="3" t="s">
        <v>537</v>
      </c>
      <c r="B1155" s="4" t="s">
        <v>473</v>
      </c>
      <c r="C1155" s="4" t="s">
        <v>1153</v>
      </c>
      <c r="D1155" s="4" t="s">
        <v>10</v>
      </c>
      <c r="E1155" s="4" t="s">
        <v>2955</v>
      </c>
      <c r="F1155" s="4" t="s">
        <v>2956</v>
      </c>
      <c r="G1155" s="4" t="s">
        <v>2957</v>
      </c>
    </row>
    <row r="1156" spans="1:7" ht="51.75" thickBot="1" x14ac:dyDescent="0.3">
      <c r="A1156" s="3" t="s">
        <v>537</v>
      </c>
      <c r="B1156" s="4" t="s">
        <v>473</v>
      </c>
      <c r="C1156" s="4" t="s">
        <v>2958</v>
      </c>
      <c r="D1156" s="4" t="s">
        <v>10</v>
      </c>
      <c r="E1156" s="4" t="s">
        <v>2959</v>
      </c>
      <c r="F1156" s="4">
        <v>3174127255</v>
      </c>
      <c r="G1156" s="4" t="s">
        <v>2960</v>
      </c>
    </row>
    <row r="1157" spans="1:7" ht="64.5" thickBot="1" x14ac:dyDescent="0.3">
      <c r="A1157" s="3" t="s">
        <v>537</v>
      </c>
      <c r="B1157" s="4" t="s">
        <v>473</v>
      </c>
      <c r="C1157" s="4" t="s">
        <v>2961</v>
      </c>
      <c r="D1157" s="4" t="s">
        <v>10</v>
      </c>
      <c r="E1157" s="4" t="s">
        <v>2962</v>
      </c>
      <c r="F1157" s="4" t="s">
        <v>2963</v>
      </c>
      <c r="G1157" s="4" t="s">
        <v>2964</v>
      </c>
    </row>
    <row r="1158" spans="1:7" ht="77.25" thickBot="1" x14ac:dyDescent="0.3">
      <c r="A1158" s="3" t="s">
        <v>537</v>
      </c>
      <c r="B1158" s="4" t="s">
        <v>473</v>
      </c>
      <c r="C1158" s="4" t="s">
        <v>2965</v>
      </c>
      <c r="D1158" s="4" t="s">
        <v>10</v>
      </c>
      <c r="E1158" s="4" t="s">
        <v>2966</v>
      </c>
      <c r="F1158" s="4">
        <v>3117207678</v>
      </c>
      <c r="G1158" s="4" t="s">
        <v>2967</v>
      </c>
    </row>
    <row r="1159" spans="1:7" ht="64.5" thickBot="1" x14ac:dyDescent="0.3">
      <c r="A1159" s="3" t="s">
        <v>537</v>
      </c>
      <c r="B1159" s="4" t="s">
        <v>473</v>
      </c>
      <c r="C1159" s="4" t="s">
        <v>2968</v>
      </c>
      <c r="D1159" s="4" t="s">
        <v>10</v>
      </c>
      <c r="E1159" s="4" t="s">
        <v>2969</v>
      </c>
      <c r="F1159" s="4" t="s">
        <v>2970</v>
      </c>
      <c r="G1159" s="4" t="s">
        <v>2971</v>
      </c>
    </row>
    <row r="1160" spans="1:7" ht="39" thickBot="1" x14ac:dyDescent="0.3">
      <c r="A1160" s="3" t="s">
        <v>537</v>
      </c>
      <c r="B1160" s="4" t="s">
        <v>473</v>
      </c>
      <c r="C1160" s="4" t="s">
        <v>2972</v>
      </c>
      <c r="D1160" s="4" t="s">
        <v>10</v>
      </c>
      <c r="E1160" s="4" t="s">
        <v>2973</v>
      </c>
      <c r="F1160" s="4" t="s">
        <v>2974</v>
      </c>
      <c r="G1160" s="4" t="s">
        <v>2975</v>
      </c>
    </row>
    <row r="1161" spans="1:7" ht="39" thickBot="1" x14ac:dyDescent="0.3">
      <c r="A1161" s="3" t="s">
        <v>537</v>
      </c>
      <c r="B1161" s="4" t="s">
        <v>473</v>
      </c>
      <c r="C1161" s="4" t="s">
        <v>2976</v>
      </c>
      <c r="D1161" s="4" t="s">
        <v>10</v>
      </c>
      <c r="E1161" s="4" t="s">
        <v>2977</v>
      </c>
      <c r="F1161" s="4" t="s">
        <v>2978</v>
      </c>
      <c r="G1161" s="4" t="s">
        <v>2979</v>
      </c>
    </row>
    <row r="1162" spans="1:7" ht="51.75" thickBot="1" x14ac:dyDescent="0.3">
      <c r="A1162" s="3" t="s">
        <v>537</v>
      </c>
      <c r="B1162" s="4" t="s">
        <v>473</v>
      </c>
      <c r="C1162" s="4" t="s">
        <v>2980</v>
      </c>
      <c r="D1162" s="4" t="s">
        <v>10</v>
      </c>
      <c r="E1162" s="4" t="s">
        <v>2981</v>
      </c>
      <c r="F1162" s="4" t="s">
        <v>2982</v>
      </c>
      <c r="G1162" s="4" t="s">
        <v>2983</v>
      </c>
    </row>
    <row r="1163" spans="1:7" ht="51.75" thickBot="1" x14ac:dyDescent="0.3">
      <c r="A1163" s="3" t="s">
        <v>537</v>
      </c>
      <c r="B1163" s="4" t="s">
        <v>473</v>
      </c>
      <c r="C1163" s="4" t="s">
        <v>2984</v>
      </c>
      <c r="D1163" s="4" t="s">
        <v>10</v>
      </c>
      <c r="E1163" s="4" t="s">
        <v>2985</v>
      </c>
      <c r="F1163" s="4">
        <v>3146132353</v>
      </c>
      <c r="G1163" s="4" t="s">
        <v>2986</v>
      </c>
    </row>
    <row r="1164" spans="1:7" ht="26.25" thickBot="1" x14ac:dyDescent="0.3">
      <c r="A1164" s="3" t="s">
        <v>537</v>
      </c>
      <c r="B1164" s="4" t="s">
        <v>473</v>
      </c>
      <c r="C1164" s="4" t="s">
        <v>875</v>
      </c>
      <c r="D1164" s="4" t="s">
        <v>10</v>
      </c>
      <c r="E1164" s="4" t="s">
        <v>2987</v>
      </c>
      <c r="F1164" s="4" t="s">
        <v>2988</v>
      </c>
      <c r="G1164" s="4" t="s">
        <v>1518</v>
      </c>
    </row>
    <row r="1165" spans="1:7" ht="39" thickBot="1" x14ac:dyDescent="0.3">
      <c r="A1165" s="3" t="s">
        <v>537</v>
      </c>
      <c r="B1165" s="4" t="s">
        <v>473</v>
      </c>
      <c r="C1165" s="4" t="s">
        <v>2989</v>
      </c>
      <c r="D1165" s="4" t="s">
        <v>10</v>
      </c>
      <c r="E1165" s="4" t="s">
        <v>2990</v>
      </c>
      <c r="F1165" s="4">
        <v>3136858612</v>
      </c>
      <c r="G1165" s="4" t="s">
        <v>842</v>
      </c>
    </row>
    <row r="1166" spans="1:7" ht="26.25" thickBot="1" x14ac:dyDescent="0.3">
      <c r="A1166" s="3" t="s">
        <v>537</v>
      </c>
      <c r="B1166" s="4" t="s">
        <v>473</v>
      </c>
      <c r="C1166" s="4" t="s">
        <v>2991</v>
      </c>
      <c r="D1166" s="4" t="s">
        <v>10</v>
      </c>
      <c r="E1166" s="4" t="s">
        <v>2992</v>
      </c>
      <c r="F1166" s="4">
        <v>3128515133</v>
      </c>
      <c r="G1166" s="4" t="s">
        <v>1491</v>
      </c>
    </row>
    <row r="1167" spans="1:7" ht="39" thickBot="1" x14ac:dyDescent="0.3">
      <c r="A1167" s="3" t="s">
        <v>537</v>
      </c>
      <c r="B1167" s="4" t="s">
        <v>473</v>
      </c>
      <c r="C1167" s="4" t="s">
        <v>2993</v>
      </c>
      <c r="D1167" s="4" t="s">
        <v>10</v>
      </c>
      <c r="E1167" s="4" t="s">
        <v>2994</v>
      </c>
      <c r="F1167" s="4">
        <v>3207545935</v>
      </c>
      <c r="G1167" s="4" t="s">
        <v>2995</v>
      </c>
    </row>
    <row r="1168" spans="1:7" ht="39" thickBot="1" x14ac:dyDescent="0.3">
      <c r="A1168" s="3" t="s">
        <v>537</v>
      </c>
      <c r="B1168" s="4" t="s">
        <v>473</v>
      </c>
      <c r="C1168" s="4" t="s">
        <v>2996</v>
      </c>
      <c r="D1168" s="4" t="s">
        <v>10</v>
      </c>
      <c r="E1168" s="4" t="s">
        <v>2997</v>
      </c>
      <c r="F1168" s="4">
        <v>3136657655</v>
      </c>
      <c r="G1168" s="4" t="s">
        <v>2998</v>
      </c>
    </row>
    <row r="1169" spans="1:7" ht="26.25" thickBot="1" x14ac:dyDescent="0.3">
      <c r="A1169" s="3" t="s">
        <v>537</v>
      </c>
      <c r="B1169" s="4" t="s">
        <v>473</v>
      </c>
      <c r="C1169" s="4" t="s">
        <v>2999</v>
      </c>
      <c r="D1169" s="4" t="s">
        <v>10</v>
      </c>
      <c r="E1169" s="4" t="s">
        <v>3000</v>
      </c>
      <c r="F1169" s="4">
        <v>3122287843</v>
      </c>
      <c r="G1169" s="4" t="s">
        <v>3001</v>
      </c>
    </row>
    <row r="1170" spans="1:7" ht="64.5" thickBot="1" x14ac:dyDescent="0.3">
      <c r="A1170" s="3" t="s">
        <v>537</v>
      </c>
      <c r="B1170" s="4" t="s">
        <v>473</v>
      </c>
      <c r="C1170" s="4" t="s">
        <v>3002</v>
      </c>
      <c r="D1170" s="4" t="s">
        <v>10</v>
      </c>
      <c r="E1170" s="4" t="s">
        <v>3003</v>
      </c>
      <c r="F1170" s="4" t="s">
        <v>3004</v>
      </c>
      <c r="G1170" s="4" t="s">
        <v>3005</v>
      </c>
    </row>
    <row r="1171" spans="1:7" ht="26.25" thickBot="1" x14ac:dyDescent="0.3">
      <c r="A1171" s="3" t="s">
        <v>537</v>
      </c>
      <c r="B1171" s="4" t="s">
        <v>473</v>
      </c>
      <c r="C1171" s="4" t="s">
        <v>2257</v>
      </c>
      <c r="D1171" s="4" t="s">
        <v>10</v>
      </c>
      <c r="E1171" s="4" t="s">
        <v>3006</v>
      </c>
      <c r="F1171" s="4" t="s">
        <v>3007</v>
      </c>
      <c r="G1171" s="4" t="s">
        <v>3008</v>
      </c>
    </row>
    <row r="1172" spans="1:7" ht="51.75" thickBot="1" x14ac:dyDescent="0.3">
      <c r="A1172" s="3" t="s">
        <v>537</v>
      </c>
      <c r="B1172" s="4" t="s">
        <v>473</v>
      </c>
      <c r="C1172" s="4" t="s">
        <v>3009</v>
      </c>
      <c r="D1172" s="4" t="s">
        <v>10</v>
      </c>
      <c r="E1172" s="4" t="s">
        <v>3010</v>
      </c>
      <c r="F1172" s="4" t="s">
        <v>3011</v>
      </c>
      <c r="G1172" s="4" t="s">
        <v>3012</v>
      </c>
    </row>
    <row r="1173" spans="1:7" ht="26.25" thickBot="1" x14ac:dyDescent="0.3">
      <c r="A1173" s="3" t="s">
        <v>537</v>
      </c>
      <c r="B1173" s="4" t="s">
        <v>473</v>
      </c>
      <c r="C1173" s="4" t="s">
        <v>528</v>
      </c>
      <c r="D1173" s="4" t="s">
        <v>10</v>
      </c>
      <c r="E1173" s="4" t="s">
        <v>3013</v>
      </c>
      <c r="F1173" s="4" t="s">
        <v>3014</v>
      </c>
      <c r="G1173" s="4" t="s">
        <v>3015</v>
      </c>
    </row>
    <row r="1174" spans="1:7" ht="39" thickBot="1" x14ac:dyDescent="0.3">
      <c r="A1174" s="3" t="s">
        <v>537</v>
      </c>
      <c r="B1174" s="4" t="s">
        <v>473</v>
      </c>
      <c r="C1174" s="4" t="s">
        <v>762</v>
      </c>
      <c r="D1174" s="4" t="s">
        <v>10</v>
      </c>
      <c r="E1174" s="4" t="s">
        <v>3016</v>
      </c>
      <c r="F1174" s="4">
        <v>3158735897</v>
      </c>
      <c r="G1174" s="4" t="s">
        <v>3017</v>
      </c>
    </row>
    <row r="1175" spans="1:7" ht="26.25" thickBot="1" x14ac:dyDescent="0.3">
      <c r="A1175" s="3" t="s">
        <v>537</v>
      </c>
      <c r="B1175" s="4" t="s">
        <v>473</v>
      </c>
      <c r="C1175" s="4" t="s">
        <v>530</v>
      </c>
      <c r="D1175" s="4" t="s">
        <v>10</v>
      </c>
      <c r="E1175" s="4" t="s">
        <v>3018</v>
      </c>
      <c r="F1175" s="4" t="s">
        <v>3019</v>
      </c>
      <c r="G1175" s="4" t="s">
        <v>3020</v>
      </c>
    </row>
    <row r="1176" spans="1:7" ht="26.25" thickBot="1" x14ac:dyDescent="0.3">
      <c r="A1176" s="3" t="s">
        <v>537</v>
      </c>
      <c r="B1176" s="4" t="s">
        <v>473</v>
      </c>
      <c r="C1176" s="4" t="s">
        <v>3021</v>
      </c>
      <c r="D1176" s="4" t="s">
        <v>10</v>
      </c>
      <c r="E1176" s="4" t="s">
        <v>3022</v>
      </c>
      <c r="F1176" s="4">
        <v>3137858941</v>
      </c>
      <c r="G1176" s="4" t="s">
        <v>3023</v>
      </c>
    </row>
    <row r="1177" spans="1:7" ht="39" thickBot="1" x14ac:dyDescent="0.3">
      <c r="A1177" s="3" t="s">
        <v>537</v>
      </c>
      <c r="B1177" s="4" t="s">
        <v>473</v>
      </c>
      <c r="C1177" s="4" t="s">
        <v>3024</v>
      </c>
      <c r="D1177" s="4" t="s">
        <v>10</v>
      </c>
      <c r="E1177" s="4" t="s">
        <v>3025</v>
      </c>
      <c r="F1177" s="4">
        <v>3207901324</v>
      </c>
      <c r="G1177" s="4" t="s">
        <v>842</v>
      </c>
    </row>
    <row r="1178" spans="1:7" ht="39" thickBot="1" x14ac:dyDescent="0.3">
      <c r="A1178" s="3" t="s">
        <v>537</v>
      </c>
      <c r="B1178" s="4" t="s">
        <v>473</v>
      </c>
      <c r="C1178" s="4" t="s">
        <v>3026</v>
      </c>
      <c r="D1178" s="4" t="s">
        <v>10</v>
      </c>
      <c r="E1178" s="4" t="s">
        <v>3027</v>
      </c>
      <c r="F1178" s="4" t="s">
        <v>3028</v>
      </c>
      <c r="G1178" s="4" t="s">
        <v>3029</v>
      </c>
    </row>
    <row r="1179" spans="1:7" ht="51.75" thickBot="1" x14ac:dyDescent="0.3">
      <c r="A1179" s="3" t="s">
        <v>537</v>
      </c>
      <c r="B1179" s="4" t="s">
        <v>3030</v>
      </c>
      <c r="C1179" s="4" t="s">
        <v>3031</v>
      </c>
      <c r="D1179" s="4" t="s">
        <v>10</v>
      </c>
      <c r="E1179" s="4" t="s">
        <v>3032</v>
      </c>
      <c r="F1179" s="4" t="s">
        <v>3033</v>
      </c>
      <c r="G1179" s="4" t="s">
        <v>1069</v>
      </c>
    </row>
    <row r="1180" spans="1:7" ht="39" thickBot="1" x14ac:dyDescent="0.3">
      <c r="A1180" s="3" t="s">
        <v>537</v>
      </c>
      <c r="B1180" s="4" t="s">
        <v>3030</v>
      </c>
      <c r="C1180" s="4" t="s">
        <v>3034</v>
      </c>
      <c r="D1180" s="4" t="s">
        <v>10</v>
      </c>
      <c r="E1180" s="4" t="s">
        <v>3035</v>
      </c>
      <c r="F1180" s="4" t="s">
        <v>3036</v>
      </c>
      <c r="G1180" s="4" t="s">
        <v>1072</v>
      </c>
    </row>
    <row r="1181" spans="1:7" ht="51.75" thickBot="1" x14ac:dyDescent="0.3">
      <c r="A1181" s="3" t="s">
        <v>537</v>
      </c>
      <c r="B1181" s="4" t="s">
        <v>3037</v>
      </c>
      <c r="C1181" s="4" t="s">
        <v>3038</v>
      </c>
      <c r="D1181" s="4" t="s">
        <v>10</v>
      </c>
      <c r="E1181" s="4" t="s">
        <v>3039</v>
      </c>
      <c r="F1181" s="4" t="s">
        <v>3040</v>
      </c>
      <c r="G1181" s="4" t="s">
        <v>1041</v>
      </c>
    </row>
    <row r="1182" spans="1:7" ht="39" thickBot="1" x14ac:dyDescent="0.3">
      <c r="A1182" s="3" t="s">
        <v>537</v>
      </c>
      <c r="B1182" s="4" t="s">
        <v>3037</v>
      </c>
      <c r="C1182" s="4" t="s">
        <v>3041</v>
      </c>
      <c r="D1182" s="4" t="s">
        <v>10</v>
      </c>
      <c r="E1182" s="4" t="s">
        <v>3042</v>
      </c>
      <c r="F1182" s="4">
        <v>3208492005</v>
      </c>
      <c r="G1182" s="4" t="s">
        <v>1072</v>
      </c>
    </row>
    <row r="1183" spans="1:7" ht="39" thickBot="1" x14ac:dyDescent="0.3">
      <c r="A1183" s="3" t="s">
        <v>537</v>
      </c>
      <c r="B1183" s="4" t="s">
        <v>3037</v>
      </c>
      <c r="C1183" s="4" t="s">
        <v>3043</v>
      </c>
      <c r="D1183" s="4" t="s">
        <v>10</v>
      </c>
      <c r="E1183" s="4" t="s">
        <v>3044</v>
      </c>
      <c r="F1183" s="4" t="s">
        <v>3045</v>
      </c>
      <c r="G1183" s="4" t="s">
        <v>1047</v>
      </c>
    </row>
    <row r="1184" spans="1:7" ht="51.75" thickBot="1" x14ac:dyDescent="0.3">
      <c r="A1184" s="3" t="s">
        <v>3046</v>
      </c>
      <c r="B1184" s="4" t="s">
        <v>538</v>
      </c>
      <c r="C1184" s="4" t="s">
        <v>3047</v>
      </c>
      <c r="D1184" s="4" t="s">
        <v>10</v>
      </c>
      <c r="E1184" s="4" t="s">
        <v>3048</v>
      </c>
      <c r="F1184" s="4" t="s">
        <v>3049</v>
      </c>
      <c r="G1184" s="4" t="s">
        <v>1322</v>
      </c>
    </row>
    <row r="1185" spans="1:7" ht="51.75" thickBot="1" x14ac:dyDescent="0.3">
      <c r="A1185" s="3" t="s">
        <v>3046</v>
      </c>
      <c r="B1185" s="4" t="s">
        <v>8</v>
      </c>
      <c r="C1185" s="4" t="s">
        <v>9</v>
      </c>
      <c r="D1185" s="4" t="s">
        <v>10</v>
      </c>
      <c r="E1185" s="4" t="s">
        <v>3050</v>
      </c>
      <c r="F1185" s="4" t="s">
        <v>3051</v>
      </c>
      <c r="G1185" s="4" t="s">
        <v>3052</v>
      </c>
    </row>
    <row r="1186" spans="1:7" ht="51.75" thickBot="1" x14ac:dyDescent="0.3">
      <c r="A1186" s="3" t="s">
        <v>3046</v>
      </c>
      <c r="B1186" s="4" t="s">
        <v>8</v>
      </c>
      <c r="C1186" s="4" t="s">
        <v>9</v>
      </c>
      <c r="D1186" s="4" t="s">
        <v>10</v>
      </c>
      <c r="E1186" s="4" t="s">
        <v>3053</v>
      </c>
      <c r="F1186" s="4" t="s">
        <v>3054</v>
      </c>
      <c r="G1186" s="4" t="s">
        <v>3055</v>
      </c>
    </row>
    <row r="1187" spans="1:7" ht="64.5" thickBot="1" x14ac:dyDescent="0.3">
      <c r="A1187" s="3" t="s">
        <v>3046</v>
      </c>
      <c r="B1187" s="4" t="s">
        <v>8</v>
      </c>
      <c r="C1187" s="4" t="s">
        <v>9</v>
      </c>
      <c r="D1187" s="4" t="s">
        <v>10</v>
      </c>
      <c r="E1187" s="4" t="s">
        <v>3056</v>
      </c>
      <c r="F1187" s="4" t="s">
        <v>3057</v>
      </c>
      <c r="G1187" s="4" t="s">
        <v>3055</v>
      </c>
    </row>
    <row r="1188" spans="1:7" ht="51.75" thickBot="1" x14ac:dyDescent="0.3">
      <c r="A1188" s="3" t="s">
        <v>3046</v>
      </c>
      <c r="B1188" s="4" t="s">
        <v>8</v>
      </c>
      <c r="C1188" s="4" t="s">
        <v>9</v>
      </c>
      <c r="D1188" s="4" t="s">
        <v>10</v>
      </c>
      <c r="E1188" s="4" t="s">
        <v>3058</v>
      </c>
      <c r="F1188" s="4" t="s">
        <v>3059</v>
      </c>
      <c r="G1188" s="4" t="s">
        <v>3052</v>
      </c>
    </row>
    <row r="1189" spans="1:7" ht="64.5" thickBot="1" x14ac:dyDescent="0.3">
      <c r="A1189" s="3" t="s">
        <v>3046</v>
      </c>
      <c r="B1189" s="4" t="s">
        <v>8</v>
      </c>
      <c r="C1189" s="4" t="s">
        <v>9</v>
      </c>
      <c r="D1189" s="4" t="s">
        <v>10</v>
      </c>
      <c r="E1189" s="4" t="s">
        <v>3060</v>
      </c>
      <c r="F1189" s="4" t="s">
        <v>3061</v>
      </c>
      <c r="G1189" s="4" t="s">
        <v>3052</v>
      </c>
    </row>
    <row r="1190" spans="1:7" ht="51.75" thickBot="1" x14ac:dyDescent="0.3">
      <c r="A1190" s="3" t="s">
        <v>3046</v>
      </c>
      <c r="B1190" s="4" t="s">
        <v>8</v>
      </c>
      <c r="C1190" s="4" t="s">
        <v>9</v>
      </c>
      <c r="D1190" s="4" t="s">
        <v>10</v>
      </c>
      <c r="E1190" s="4" t="s">
        <v>3062</v>
      </c>
      <c r="F1190" s="4" t="s">
        <v>3063</v>
      </c>
      <c r="G1190" s="4" t="s">
        <v>3064</v>
      </c>
    </row>
    <row r="1191" spans="1:7" ht="51.75" thickBot="1" x14ac:dyDescent="0.3">
      <c r="A1191" s="3" t="s">
        <v>3046</v>
      </c>
      <c r="B1191" s="4" t="s">
        <v>8</v>
      </c>
      <c r="C1191" s="4" t="s">
        <v>9</v>
      </c>
      <c r="D1191" s="4" t="s">
        <v>10</v>
      </c>
      <c r="E1191" s="4" t="s">
        <v>3065</v>
      </c>
      <c r="F1191" s="4" t="s">
        <v>3066</v>
      </c>
      <c r="G1191" s="4" t="s">
        <v>3052</v>
      </c>
    </row>
    <row r="1192" spans="1:7" ht="51.75" thickBot="1" x14ac:dyDescent="0.3">
      <c r="A1192" s="3" t="s">
        <v>3046</v>
      </c>
      <c r="B1192" s="4" t="s">
        <v>8</v>
      </c>
      <c r="C1192" s="4" t="s">
        <v>3067</v>
      </c>
      <c r="D1192" s="4" t="s">
        <v>10</v>
      </c>
      <c r="E1192" s="4" t="s">
        <v>3068</v>
      </c>
      <c r="F1192" s="4" t="s">
        <v>3069</v>
      </c>
      <c r="G1192" s="4" t="s">
        <v>3052</v>
      </c>
    </row>
    <row r="1193" spans="1:7" ht="51.75" thickBot="1" x14ac:dyDescent="0.3">
      <c r="A1193" s="3" t="s">
        <v>3046</v>
      </c>
      <c r="B1193" s="4" t="s">
        <v>8</v>
      </c>
      <c r="C1193" s="4" t="s">
        <v>41</v>
      </c>
      <c r="D1193" s="4" t="s">
        <v>10</v>
      </c>
      <c r="E1193" s="4" t="s">
        <v>3070</v>
      </c>
      <c r="F1193" s="4" t="s">
        <v>3071</v>
      </c>
      <c r="G1193" s="4" t="s">
        <v>3052</v>
      </c>
    </row>
    <row r="1194" spans="1:7" ht="51.75" thickBot="1" x14ac:dyDescent="0.3">
      <c r="A1194" s="3" t="s">
        <v>3046</v>
      </c>
      <c r="B1194" s="4" t="s">
        <v>8</v>
      </c>
      <c r="C1194" s="4" t="s">
        <v>88</v>
      </c>
      <c r="D1194" s="4" t="s">
        <v>10</v>
      </c>
      <c r="E1194" s="4" t="s">
        <v>3072</v>
      </c>
      <c r="F1194" s="4" t="s">
        <v>3073</v>
      </c>
      <c r="G1194" s="4" t="s">
        <v>3052</v>
      </c>
    </row>
    <row r="1195" spans="1:7" ht="51.75" thickBot="1" x14ac:dyDescent="0.3">
      <c r="A1195" s="3" t="s">
        <v>3046</v>
      </c>
      <c r="B1195" s="4" t="s">
        <v>8</v>
      </c>
      <c r="C1195" s="4" t="s">
        <v>3074</v>
      </c>
      <c r="D1195" s="4" t="s">
        <v>10</v>
      </c>
      <c r="E1195" s="4" t="s">
        <v>3075</v>
      </c>
      <c r="F1195" s="4" t="s">
        <v>3076</v>
      </c>
      <c r="G1195" s="4" t="s">
        <v>3055</v>
      </c>
    </row>
    <row r="1196" spans="1:7" ht="64.5" thickBot="1" x14ac:dyDescent="0.3">
      <c r="A1196" s="3" t="s">
        <v>3046</v>
      </c>
      <c r="B1196" s="4" t="s">
        <v>8</v>
      </c>
      <c r="C1196" s="4" t="s">
        <v>3077</v>
      </c>
      <c r="D1196" s="4" t="s">
        <v>10</v>
      </c>
      <c r="E1196" s="4" t="s">
        <v>3078</v>
      </c>
      <c r="F1196" s="4" t="s">
        <v>3079</v>
      </c>
      <c r="G1196" s="4" t="s">
        <v>3055</v>
      </c>
    </row>
    <row r="1197" spans="1:7" ht="51.75" thickBot="1" x14ac:dyDescent="0.3">
      <c r="A1197" s="3" t="s">
        <v>3046</v>
      </c>
      <c r="B1197" s="4" t="s">
        <v>8</v>
      </c>
      <c r="C1197" s="4" t="s">
        <v>3080</v>
      </c>
      <c r="D1197" s="4" t="s">
        <v>10</v>
      </c>
      <c r="E1197" s="4" t="s">
        <v>3081</v>
      </c>
      <c r="F1197" s="4" t="s">
        <v>3082</v>
      </c>
      <c r="G1197" s="4" t="s">
        <v>3052</v>
      </c>
    </row>
    <row r="1198" spans="1:7" ht="51.75" thickBot="1" x14ac:dyDescent="0.3">
      <c r="A1198" s="3" t="s">
        <v>3046</v>
      </c>
      <c r="B1198" s="4" t="s">
        <v>8</v>
      </c>
      <c r="C1198" s="4" t="s">
        <v>3083</v>
      </c>
      <c r="D1198" s="4" t="s">
        <v>10</v>
      </c>
      <c r="E1198" s="4" t="s">
        <v>3084</v>
      </c>
      <c r="F1198" s="4" t="s">
        <v>3085</v>
      </c>
      <c r="G1198" s="4" t="s">
        <v>3052</v>
      </c>
    </row>
    <row r="1199" spans="1:7" ht="51.75" thickBot="1" x14ac:dyDescent="0.3">
      <c r="A1199" s="3" t="s">
        <v>3046</v>
      </c>
      <c r="B1199" s="4" t="s">
        <v>8</v>
      </c>
      <c r="C1199" s="4" t="s">
        <v>2736</v>
      </c>
      <c r="D1199" s="4" t="s">
        <v>10</v>
      </c>
      <c r="E1199" s="4" t="s">
        <v>3086</v>
      </c>
      <c r="F1199" s="4" t="s">
        <v>3087</v>
      </c>
      <c r="G1199" s="4" t="s">
        <v>3052</v>
      </c>
    </row>
    <row r="1200" spans="1:7" ht="51.75" thickBot="1" x14ac:dyDescent="0.3">
      <c r="A1200" s="3" t="s">
        <v>3046</v>
      </c>
      <c r="B1200" s="4" t="s">
        <v>8</v>
      </c>
      <c r="C1200" s="4" t="s">
        <v>3088</v>
      </c>
      <c r="D1200" s="4" t="s">
        <v>10</v>
      </c>
      <c r="E1200" s="4" t="s">
        <v>3089</v>
      </c>
      <c r="F1200" s="4" t="s">
        <v>3090</v>
      </c>
      <c r="G1200" s="4" t="s">
        <v>3052</v>
      </c>
    </row>
    <row r="1201" spans="1:7" ht="51.75" thickBot="1" x14ac:dyDescent="0.3">
      <c r="A1201" s="3" t="s">
        <v>3046</v>
      </c>
      <c r="B1201" s="4" t="s">
        <v>8</v>
      </c>
      <c r="C1201" s="4" t="s">
        <v>3091</v>
      </c>
      <c r="D1201" s="4" t="s">
        <v>10</v>
      </c>
      <c r="E1201" s="4" t="s">
        <v>3092</v>
      </c>
      <c r="F1201" s="4" t="s">
        <v>3093</v>
      </c>
      <c r="G1201" s="4" t="s">
        <v>3052</v>
      </c>
    </row>
    <row r="1202" spans="1:7" ht="51.75" thickBot="1" x14ac:dyDescent="0.3">
      <c r="A1202" s="3" t="s">
        <v>3046</v>
      </c>
      <c r="B1202" s="4" t="s">
        <v>8</v>
      </c>
      <c r="C1202" s="4" t="s">
        <v>3094</v>
      </c>
      <c r="D1202" s="4" t="s">
        <v>10</v>
      </c>
      <c r="E1202" s="4" t="s">
        <v>3095</v>
      </c>
      <c r="F1202" s="4" t="s">
        <v>3096</v>
      </c>
      <c r="G1202" s="4" t="s">
        <v>3052</v>
      </c>
    </row>
    <row r="1203" spans="1:7" ht="51.75" thickBot="1" x14ac:dyDescent="0.3">
      <c r="A1203" s="3" t="s">
        <v>3046</v>
      </c>
      <c r="B1203" s="4" t="s">
        <v>843</v>
      </c>
      <c r="C1203" s="4" t="s">
        <v>843</v>
      </c>
      <c r="D1203" s="4" t="s">
        <v>10</v>
      </c>
      <c r="E1203" s="4" t="s">
        <v>3097</v>
      </c>
      <c r="F1203" s="4" t="s">
        <v>3098</v>
      </c>
      <c r="G1203" s="4" t="s">
        <v>2419</v>
      </c>
    </row>
    <row r="1204" spans="1:7" ht="77.25" thickBot="1" x14ac:dyDescent="0.3">
      <c r="A1204" s="3" t="s">
        <v>3046</v>
      </c>
      <c r="B1204" s="4" t="s">
        <v>3099</v>
      </c>
      <c r="C1204" s="4" t="s">
        <v>3100</v>
      </c>
      <c r="D1204" s="4" t="s">
        <v>10</v>
      </c>
      <c r="E1204" s="4" t="s">
        <v>3101</v>
      </c>
      <c r="F1204" s="4">
        <v>0</v>
      </c>
      <c r="G1204" s="4" t="s">
        <v>1322</v>
      </c>
    </row>
    <row r="1205" spans="1:7" ht="51.75" thickBot="1" x14ac:dyDescent="0.3">
      <c r="A1205" s="3" t="s">
        <v>3046</v>
      </c>
      <c r="B1205" s="4" t="s">
        <v>58</v>
      </c>
      <c r="C1205" s="4" t="s">
        <v>59</v>
      </c>
      <c r="D1205" s="4" t="s">
        <v>10</v>
      </c>
      <c r="E1205" s="4" t="s">
        <v>3102</v>
      </c>
      <c r="F1205" s="4" t="s">
        <v>3103</v>
      </c>
      <c r="G1205" s="4" t="s">
        <v>3104</v>
      </c>
    </row>
    <row r="1206" spans="1:7" ht="39" thickBot="1" x14ac:dyDescent="0.3">
      <c r="A1206" s="3" t="s">
        <v>3046</v>
      </c>
      <c r="B1206" s="4" t="s">
        <v>58</v>
      </c>
      <c r="C1206" s="4" t="s">
        <v>59</v>
      </c>
      <c r="D1206" s="4" t="s">
        <v>10</v>
      </c>
      <c r="E1206" s="4" t="s">
        <v>3105</v>
      </c>
      <c r="F1206" s="4" t="s">
        <v>3106</v>
      </c>
      <c r="G1206" s="4" t="s">
        <v>3107</v>
      </c>
    </row>
    <row r="1207" spans="1:7" ht="51.75" thickBot="1" x14ac:dyDescent="0.3">
      <c r="A1207" s="3" t="s">
        <v>3046</v>
      </c>
      <c r="B1207" s="4" t="s">
        <v>58</v>
      </c>
      <c r="C1207" s="4" t="s">
        <v>59</v>
      </c>
      <c r="D1207" s="4" t="s">
        <v>10</v>
      </c>
      <c r="E1207" s="4" t="s">
        <v>3108</v>
      </c>
      <c r="F1207" s="4" t="s">
        <v>3109</v>
      </c>
      <c r="G1207" s="4" t="s">
        <v>3104</v>
      </c>
    </row>
    <row r="1208" spans="1:7" ht="39" thickBot="1" x14ac:dyDescent="0.3">
      <c r="A1208" s="3" t="s">
        <v>3046</v>
      </c>
      <c r="B1208" s="4" t="s">
        <v>58</v>
      </c>
      <c r="C1208" s="4" t="s">
        <v>59</v>
      </c>
      <c r="D1208" s="4" t="s">
        <v>10</v>
      </c>
      <c r="E1208" s="4" t="s">
        <v>3110</v>
      </c>
      <c r="F1208" s="4" t="s">
        <v>3111</v>
      </c>
      <c r="G1208" s="4" t="s">
        <v>3107</v>
      </c>
    </row>
    <row r="1209" spans="1:7" ht="51.75" thickBot="1" x14ac:dyDescent="0.3">
      <c r="A1209" s="3" t="s">
        <v>3046</v>
      </c>
      <c r="B1209" s="4" t="s">
        <v>58</v>
      </c>
      <c r="C1209" s="4" t="s">
        <v>59</v>
      </c>
      <c r="D1209" s="4" t="s">
        <v>10</v>
      </c>
      <c r="E1209" s="4" t="s">
        <v>3112</v>
      </c>
      <c r="F1209" s="4" t="s">
        <v>3113</v>
      </c>
      <c r="G1209" s="4" t="s">
        <v>3104</v>
      </c>
    </row>
    <row r="1210" spans="1:7" ht="51.75" thickBot="1" x14ac:dyDescent="0.3">
      <c r="A1210" s="3" t="s">
        <v>3046</v>
      </c>
      <c r="B1210" s="4" t="s">
        <v>58</v>
      </c>
      <c r="C1210" s="4" t="s">
        <v>59</v>
      </c>
      <c r="D1210" s="4" t="s">
        <v>10</v>
      </c>
      <c r="E1210" s="4" t="s">
        <v>3114</v>
      </c>
      <c r="F1210" s="4" t="s">
        <v>3115</v>
      </c>
      <c r="G1210" s="4" t="s">
        <v>3104</v>
      </c>
    </row>
    <row r="1211" spans="1:7" ht="39" thickBot="1" x14ac:dyDescent="0.3">
      <c r="A1211" s="3" t="s">
        <v>3046</v>
      </c>
      <c r="B1211" s="4" t="s">
        <v>58</v>
      </c>
      <c r="C1211" s="4" t="s">
        <v>59</v>
      </c>
      <c r="D1211" s="4" t="s">
        <v>10</v>
      </c>
      <c r="E1211" s="4" t="s">
        <v>3116</v>
      </c>
      <c r="F1211" s="4" t="s">
        <v>3117</v>
      </c>
      <c r="G1211" s="4" t="s">
        <v>3107</v>
      </c>
    </row>
    <row r="1212" spans="1:7" ht="51.75" thickBot="1" x14ac:dyDescent="0.3">
      <c r="A1212" s="3" t="s">
        <v>3046</v>
      </c>
      <c r="B1212" s="4" t="s">
        <v>69</v>
      </c>
      <c r="C1212" s="4" t="s">
        <v>70</v>
      </c>
      <c r="D1212" s="4" t="s">
        <v>10</v>
      </c>
      <c r="E1212" s="4" t="s">
        <v>3118</v>
      </c>
      <c r="F1212" s="4" t="s">
        <v>3119</v>
      </c>
      <c r="G1212" s="4" t="s">
        <v>3104</v>
      </c>
    </row>
    <row r="1213" spans="1:7" ht="51.75" thickBot="1" x14ac:dyDescent="0.3">
      <c r="A1213" s="3" t="s">
        <v>3046</v>
      </c>
      <c r="B1213" s="4" t="s">
        <v>69</v>
      </c>
      <c r="C1213" s="4" t="s">
        <v>70</v>
      </c>
      <c r="D1213" s="4" t="s">
        <v>10</v>
      </c>
      <c r="E1213" s="4" t="s">
        <v>3120</v>
      </c>
      <c r="F1213" s="4" t="s">
        <v>3121</v>
      </c>
      <c r="G1213" s="4" t="s">
        <v>3104</v>
      </c>
    </row>
    <row r="1214" spans="1:7" ht="51.75" thickBot="1" x14ac:dyDescent="0.3">
      <c r="A1214" s="3" t="s">
        <v>3046</v>
      </c>
      <c r="B1214" s="4" t="s">
        <v>69</v>
      </c>
      <c r="C1214" s="4" t="s">
        <v>70</v>
      </c>
      <c r="D1214" s="4" t="s">
        <v>10</v>
      </c>
      <c r="E1214" s="4" t="s">
        <v>3122</v>
      </c>
      <c r="F1214" s="4" t="s">
        <v>3123</v>
      </c>
      <c r="G1214" s="4" t="s">
        <v>3104</v>
      </c>
    </row>
    <row r="1215" spans="1:7" ht="51.75" thickBot="1" x14ac:dyDescent="0.3">
      <c r="A1215" s="3" t="s">
        <v>3046</v>
      </c>
      <c r="B1215" s="4" t="s">
        <v>69</v>
      </c>
      <c r="C1215" s="4" t="s">
        <v>3124</v>
      </c>
      <c r="D1215" s="4" t="s">
        <v>10</v>
      </c>
      <c r="E1215" s="4" t="s">
        <v>3125</v>
      </c>
      <c r="F1215" s="4" t="s">
        <v>3126</v>
      </c>
      <c r="G1215" s="4" t="s">
        <v>3104</v>
      </c>
    </row>
    <row r="1216" spans="1:7" ht="51.75" thickBot="1" x14ac:dyDescent="0.3">
      <c r="A1216" s="3" t="s">
        <v>3046</v>
      </c>
      <c r="B1216" s="4" t="s">
        <v>77</v>
      </c>
      <c r="C1216" s="4" t="s">
        <v>3127</v>
      </c>
      <c r="D1216" s="4" t="s">
        <v>10</v>
      </c>
      <c r="E1216" s="4" t="s">
        <v>3128</v>
      </c>
      <c r="F1216" s="4" t="s">
        <v>3129</v>
      </c>
      <c r="G1216" s="4" t="s">
        <v>1322</v>
      </c>
    </row>
    <row r="1217" spans="1:7" ht="51.75" thickBot="1" x14ac:dyDescent="0.3">
      <c r="A1217" s="3" t="s">
        <v>3046</v>
      </c>
      <c r="B1217" s="4" t="s">
        <v>77</v>
      </c>
      <c r="C1217" s="4" t="s">
        <v>3127</v>
      </c>
      <c r="D1217" s="4" t="s">
        <v>10</v>
      </c>
      <c r="E1217" s="4" t="s">
        <v>3130</v>
      </c>
      <c r="F1217" s="4" t="s">
        <v>3131</v>
      </c>
      <c r="G1217" s="4" t="s">
        <v>1322</v>
      </c>
    </row>
    <row r="1218" spans="1:7" ht="51.75" thickBot="1" x14ac:dyDescent="0.3">
      <c r="A1218" s="3" t="s">
        <v>3046</v>
      </c>
      <c r="B1218" s="4" t="s">
        <v>77</v>
      </c>
      <c r="C1218" s="4" t="s">
        <v>1320</v>
      </c>
      <c r="D1218" s="4" t="s">
        <v>10</v>
      </c>
      <c r="E1218" s="4" t="s">
        <v>3132</v>
      </c>
      <c r="F1218" s="4" t="s">
        <v>3133</v>
      </c>
      <c r="G1218" s="4" t="s">
        <v>1322</v>
      </c>
    </row>
    <row r="1219" spans="1:7" ht="26.25" thickBot="1" x14ac:dyDescent="0.3">
      <c r="A1219" s="3" t="s">
        <v>3046</v>
      </c>
      <c r="B1219" s="4" t="s">
        <v>77</v>
      </c>
      <c r="C1219" s="4" t="s">
        <v>3134</v>
      </c>
      <c r="D1219" s="4" t="s">
        <v>10</v>
      </c>
      <c r="E1219" s="4" t="s">
        <v>3135</v>
      </c>
      <c r="F1219" s="4" t="s">
        <v>3136</v>
      </c>
      <c r="G1219" s="4" t="s">
        <v>3137</v>
      </c>
    </row>
    <row r="1220" spans="1:7" ht="51.75" thickBot="1" x14ac:dyDescent="0.3">
      <c r="A1220" s="3" t="s">
        <v>3046</v>
      </c>
      <c r="B1220" s="4" t="s">
        <v>77</v>
      </c>
      <c r="C1220" s="4" t="s">
        <v>3138</v>
      </c>
      <c r="D1220" s="4" t="s">
        <v>10</v>
      </c>
      <c r="E1220" s="4" t="s">
        <v>3139</v>
      </c>
      <c r="F1220" s="4" t="s">
        <v>3140</v>
      </c>
      <c r="G1220" s="4" t="s">
        <v>1322</v>
      </c>
    </row>
    <row r="1221" spans="1:7" ht="51.75" thickBot="1" x14ac:dyDescent="0.3">
      <c r="A1221" s="3" t="s">
        <v>3046</v>
      </c>
      <c r="B1221" s="4" t="s">
        <v>77</v>
      </c>
      <c r="C1221" s="4" t="s">
        <v>3141</v>
      </c>
      <c r="D1221" s="4" t="s">
        <v>10</v>
      </c>
      <c r="E1221" s="4" t="s">
        <v>3142</v>
      </c>
      <c r="F1221" s="4" t="s">
        <v>3143</v>
      </c>
      <c r="G1221" s="4" t="s">
        <v>1322</v>
      </c>
    </row>
    <row r="1222" spans="1:7" ht="51.75" thickBot="1" x14ac:dyDescent="0.3">
      <c r="A1222" s="3" t="s">
        <v>3046</v>
      </c>
      <c r="B1222" s="4" t="s">
        <v>88</v>
      </c>
      <c r="C1222" s="4" t="s">
        <v>89</v>
      </c>
      <c r="D1222" s="4" t="s">
        <v>10</v>
      </c>
      <c r="E1222" s="4" t="s">
        <v>3144</v>
      </c>
      <c r="F1222" s="4" t="s">
        <v>3145</v>
      </c>
      <c r="G1222" s="4" t="s">
        <v>3146</v>
      </c>
    </row>
    <row r="1223" spans="1:7" ht="51.75" thickBot="1" x14ac:dyDescent="0.3">
      <c r="A1223" s="3" t="s">
        <v>3046</v>
      </c>
      <c r="B1223" s="4" t="s">
        <v>88</v>
      </c>
      <c r="C1223" s="4" t="s">
        <v>89</v>
      </c>
      <c r="D1223" s="4" t="s">
        <v>10</v>
      </c>
      <c r="E1223" s="4" t="s">
        <v>3147</v>
      </c>
      <c r="F1223" s="4" t="s">
        <v>3148</v>
      </c>
      <c r="G1223" s="4" t="s">
        <v>3149</v>
      </c>
    </row>
    <row r="1224" spans="1:7" ht="26.25" thickBot="1" x14ac:dyDescent="0.3">
      <c r="A1224" s="3" t="s">
        <v>3046</v>
      </c>
      <c r="B1224" s="4" t="s">
        <v>88</v>
      </c>
      <c r="C1224" s="4" t="s">
        <v>3150</v>
      </c>
      <c r="D1224" s="4" t="s">
        <v>10</v>
      </c>
      <c r="E1224" s="4" t="s">
        <v>3151</v>
      </c>
      <c r="F1224" s="4" t="s">
        <v>3152</v>
      </c>
      <c r="G1224" s="4" t="s">
        <v>3137</v>
      </c>
    </row>
    <row r="1225" spans="1:7" ht="51.75" thickBot="1" x14ac:dyDescent="0.3">
      <c r="A1225" s="3" t="s">
        <v>3046</v>
      </c>
      <c r="B1225" s="4" t="s">
        <v>88</v>
      </c>
      <c r="C1225" s="4" t="s">
        <v>3153</v>
      </c>
      <c r="D1225" s="4" t="s">
        <v>10</v>
      </c>
      <c r="E1225" s="4" t="s">
        <v>3154</v>
      </c>
      <c r="F1225" s="4" t="s">
        <v>3155</v>
      </c>
      <c r="G1225" s="4" t="s">
        <v>1322</v>
      </c>
    </row>
    <row r="1226" spans="1:7" ht="51.75" thickBot="1" x14ac:dyDescent="0.3">
      <c r="A1226" s="3" t="s">
        <v>3046</v>
      </c>
      <c r="B1226" s="4" t="s">
        <v>88</v>
      </c>
      <c r="C1226" s="4" t="s">
        <v>3156</v>
      </c>
      <c r="D1226" s="4" t="s">
        <v>10</v>
      </c>
      <c r="E1226" s="4" t="s">
        <v>3157</v>
      </c>
      <c r="F1226" s="4" t="s">
        <v>3158</v>
      </c>
      <c r="G1226" s="4" t="s">
        <v>1322</v>
      </c>
    </row>
    <row r="1227" spans="1:7" ht="51.75" thickBot="1" x14ac:dyDescent="0.3">
      <c r="A1227" s="3" t="s">
        <v>3046</v>
      </c>
      <c r="B1227" s="4" t="s">
        <v>88</v>
      </c>
      <c r="C1227" s="4" t="s">
        <v>3159</v>
      </c>
      <c r="D1227" s="4" t="s">
        <v>10</v>
      </c>
      <c r="E1227" s="4" t="s">
        <v>3160</v>
      </c>
      <c r="F1227" s="4" t="s">
        <v>3161</v>
      </c>
      <c r="G1227" s="4" t="s">
        <v>1322</v>
      </c>
    </row>
    <row r="1228" spans="1:7" ht="51.75" thickBot="1" x14ac:dyDescent="0.3">
      <c r="A1228" s="3" t="s">
        <v>3046</v>
      </c>
      <c r="B1228" s="4" t="s">
        <v>88</v>
      </c>
      <c r="C1228" s="4" t="s">
        <v>3162</v>
      </c>
      <c r="D1228" s="4" t="s">
        <v>10</v>
      </c>
      <c r="E1228" s="4" t="s">
        <v>3163</v>
      </c>
      <c r="F1228" s="4" t="s">
        <v>3164</v>
      </c>
      <c r="G1228" s="4" t="s">
        <v>3149</v>
      </c>
    </row>
    <row r="1229" spans="1:7" ht="51.75" thickBot="1" x14ac:dyDescent="0.3">
      <c r="A1229" s="3" t="s">
        <v>3046</v>
      </c>
      <c r="B1229" s="4" t="s">
        <v>88</v>
      </c>
      <c r="C1229" s="4" t="s">
        <v>3165</v>
      </c>
      <c r="D1229" s="4" t="s">
        <v>10</v>
      </c>
      <c r="E1229" s="4" t="s">
        <v>3166</v>
      </c>
      <c r="F1229" s="4" t="s">
        <v>3167</v>
      </c>
      <c r="G1229" s="4" t="s">
        <v>3168</v>
      </c>
    </row>
    <row r="1230" spans="1:7" ht="51.75" thickBot="1" x14ac:dyDescent="0.3">
      <c r="A1230" s="3" t="s">
        <v>3046</v>
      </c>
      <c r="B1230" s="4" t="s">
        <v>88</v>
      </c>
      <c r="C1230" s="4" t="s">
        <v>1678</v>
      </c>
      <c r="D1230" s="4" t="s">
        <v>10</v>
      </c>
      <c r="E1230" s="4" t="s">
        <v>3169</v>
      </c>
      <c r="F1230" s="4" t="s">
        <v>3170</v>
      </c>
      <c r="G1230" s="4" t="s">
        <v>3149</v>
      </c>
    </row>
    <row r="1231" spans="1:7" ht="51.75" thickBot="1" x14ac:dyDescent="0.3">
      <c r="A1231" s="3" t="s">
        <v>3046</v>
      </c>
      <c r="B1231" s="4" t="s">
        <v>88</v>
      </c>
      <c r="C1231" s="4" t="s">
        <v>2182</v>
      </c>
      <c r="D1231" s="4" t="s">
        <v>10</v>
      </c>
      <c r="E1231" s="4" t="s">
        <v>3171</v>
      </c>
      <c r="F1231" s="4" t="s">
        <v>3172</v>
      </c>
      <c r="G1231" s="4" t="s">
        <v>3149</v>
      </c>
    </row>
    <row r="1232" spans="1:7" ht="51.75" thickBot="1" x14ac:dyDescent="0.3">
      <c r="A1232" s="3" t="s">
        <v>3046</v>
      </c>
      <c r="B1232" s="4" t="s">
        <v>88</v>
      </c>
      <c r="C1232" s="4" t="s">
        <v>3173</v>
      </c>
      <c r="D1232" s="4" t="s">
        <v>10</v>
      </c>
      <c r="E1232" s="4" t="s">
        <v>3174</v>
      </c>
      <c r="F1232" s="4" t="s">
        <v>3175</v>
      </c>
      <c r="G1232" s="4" t="s">
        <v>3149</v>
      </c>
    </row>
    <row r="1233" spans="1:7" ht="51.75" thickBot="1" x14ac:dyDescent="0.3">
      <c r="A1233" s="3" t="s">
        <v>3046</v>
      </c>
      <c r="B1233" s="4" t="s">
        <v>1401</v>
      </c>
      <c r="C1233" s="4" t="s">
        <v>1504</v>
      </c>
      <c r="D1233" s="4" t="s">
        <v>10</v>
      </c>
      <c r="E1233" s="4" t="s">
        <v>3176</v>
      </c>
      <c r="F1233" s="4" t="s">
        <v>3177</v>
      </c>
      <c r="G1233" s="4" t="s">
        <v>3178</v>
      </c>
    </row>
    <row r="1234" spans="1:7" ht="51.75" thickBot="1" x14ac:dyDescent="0.3">
      <c r="A1234" s="3" t="s">
        <v>3046</v>
      </c>
      <c r="B1234" s="4" t="s">
        <v>3179</v>
      </c>
      <c r="C1234" s="4" t="s">
        <v>3180</v>
      </c>
      <c r="D1234" s="4" t="s">
        <v>10</v>
      </c>
      <c r="E1234" s="4" t="s">
        <v>3181</v>
      </c>
      <c r="F1234" s="4" t="s">
        <v>3182</v>
      </c>
      <c r="G1234" s="4" t="s">
        <v>1322</v>
      </c>
    </row>
    <row r="1235" spans="1:7" ht="39" thickBot="1" x14ac:dyDescent="0.3">
      <c r="A1235" s="3" t="s">
        <v>3046</v>
      </c>
      <c r="B1235" s="4" t="s">
        <v>92</v>
      </c>
      <c r="C1235" s="4" t="s">
        <v>93</v>
      </c>
      <c r="D1235" s="4" t="s">
        <v>10</v>
      </c>
      <c r="E1235" s="4" t="s">
        <v>3183</v>
      </c>
      <c r="F1235" s="4" t="s">
        <v>3184</v>
      </c>
      <c r="G1235" s="4" t="s">
        <v>3185</v>
      </c>
    </row>
    <row r="1236" spans="1:7" ht="26.25" thickBot="1" x14ac:dyDescent="0.3">
      <c r="A1236" s="3" t="s">
        <v>3046</v>
      </c>
      <c r="B1236" s="4" t="s">
        <v>1561</v>
      </c>
      <c r="C1236" s="4" t="s">
        <v>1562</v>
      </c>
      <c r="D1236" s="4" t="s">
        <v>10</v>
      </c>
      <c r="E1236" s="4" t="s">
        <v>3186</v>
      </c>
      <c r="F1236" s="4" t="s">
        <v>3187</v>
      </c>
      <c r="G1236" s="4" t="s">
        <v>3188</v>
      </c>
    </row>
    <row r="1237" spans="1:7" ht="64.5" thickBot="1" x14ac:dyDescent="0.3">
      <c r="A1237" s="3" t="s">
        <v>3046</v>
      </c>
      <c r="B1237" s="4" t="s">
        <v>1618</v>
      </c>
      <c r="C1237" s="4" t="s">
        <v>3189</v>
      </c>
      <c r="D1237" s="4" t="s">
        <v>10</v>
      </c>
      <c r="E1237" s="4" t="s">
        <v>3190</v>
      </c>
      <c r="F1237" s="4" t="s">
        <v>3191</v>
      </c>
      <c r="G1237" s="4" t="s">
        <v>3052</v>
      </c>
    </row>
    <row r="1238" spans="1:7" ht="51.75" thickBot="1" x14ac:dyDescent="0.3">
      <c r="A1238" s="3" t="s">
        <v>3046</v>
      </c>
      <c r="B1238" s="4" t="s">
        <v>948</v>
      </c>
      <c r="C1238" s="4" t="s">
        <v>1692</v>
      </c>
      <c r="D1238" s="4" t="s">
        <v>625</v>
      </c>
      <c r="E1238" s="4" t="s">
        <v>3192</v>
      </c>
      <c r="F1238" s="4" t="s">
        <v>3193</v>
      </c>
      <c r="G1238" s="4" t="s">
        <v>3104</v>
      </c>
    </row>
    <row r="1239" spans="1:7" ht="51.75" thickBot="1" x14ac:dyDescent="0.3">
      <c r="A1239" s="3" t="s">
        <v>3046</v>
      </c>
      <c r="B1239" s="4" t="s">
        <v>111</v>
      </c>
      <c r="C1239" s="4" t="s">
        <v>112</v>
      </c>
      <c r="D1239" s="4" t="s">
        <v>10</v>
      </c>
      <c r="E1239" s="4" t="s">
        <v>3194</v>
      </c>
      <c r="F1239" s="4" t="s">
        <v>3195</v>
      </c>
      <c r="G1239" s="4" t="s">
        <v>3196</v>
      </c>
    </row>
    <row r="1240" spans="1:7" ht="51.75" thickBot="1" x14ac:dyDescent="0.3">
      <c r="A1240" s="3" t="s">
        <v>3046</v>
      </c>
      <c r="B1240" s="4" t="s">
        <v>111</v>
      </c>
      <c r="C1240" s="4" t="s">
        <v>112</v>
      </c>
      <c r="D1240" s="4" t="s">
        <v>10</v>
      </c>
      <c r="E1240" s="4" t="s">
        <v>3197</v>
      </c>
      <c r="F1240" s="4" t="s">
        <v>3198</v>
      </c>
      <c r="G1240" s="4" t="s">
        <v>3199</v>
      </c>
    </row>
    <row r="1241" spans="1:7" ht="51.75" thickBot="1" x14ac:dyDescent="0.3">
      <c r="A1241" s="3" t="s">
        <v>3046</v>
      </c>
      <c r="B1241" s="4" t="s">
        <v>111</v>
      </c>
      <c r="C1241" s="4" t="s">
        <v>112</v>
      </c>
      <c r="D1241" s="4" t="s">
        <v>10</v>
      </c>
      <c r="E1241" s="4" t="s">
        <v>3200</v>
      </c>
      <c r="F1241" s="4" t="s">
        <v>3201</v>
      </c>
      <c r="G1241" s="4" t="s">
        <v>3202</v>
      </c>
    </row>
    <row r="1242" spans="1:7" ht="51.75" thickBot="1" x14ac:dyDescent="0.3">
      <c r="A1242" s="3" t="s">
        <v>3046</v>
      </c>
      <c r="B1242" s="4" t="s">
        <v>111</v>
      </c>
      <c r="C1242" s="4" t="s">
        <v>112</v>
      </c>
      <c r="D1242" s="4" t="s">
        <v>10</v>
      </c>
      <c r="E1242" s="4" t="s">
        <v>3203</v>
      </c>
      <c r="F1242" s="4" t="s">
        <v>3204</v>
      </c>
      <c r="G1242" s="4" t="s">
        <v>3196</v>
      </c>
    </row>
    <row r="1243" spans="1:7" ht="51.75" thickBot="1" x14ac:dyDescent="0.3">
      <c r="A1243" s="3" t="s">
        <v>3046</v>
      </c>
      <c r="B1243" s="4" t="s">
        <v>111</v>
      </c>
      <c r="C1243" s="4" t="s">
        <v>112</v>
      </c>
      <c r="D1243" s="4" t="s">
        <v>10</v>
      </c>
      <c r="E1243" s="4" t="s">
        <v>3205</v>
      </c>
      <c r="F1243" s="4" t="s">
        <v>3206</v>
      </c>
      <c r="G1243" s="4" t="s">
        <v>3196</v>
      </c>
    </row>
    <row r="1244" spans="1:7" ht="77.25" thickBot="1" x14ac:dyDescent="0.3">
      <c r="A1244" s="3" t="s">
        <v>3046</v>
      </c>
      <c r="B1244" s="4" t="s">
        <v>111</v>
      </c>
      <c r="C1244" s="4" t="s">
        <v>112</v>
      </c>
      <c r="D1244" s="4" t="s">
        <v>10</v>
      </c>
      <c r="E1244" s="4" t="s">
        <v>3207</v>
      </c>
      <c r="F1244" s="4" t="s">
        <v>3208</v>
      </c>
      <c r="G1244" s="4" t="s">
        <v>3178</v>
      </c>
    </row>
    <row r="1245" spans="1:7" ht="51.75" thickBot="1" x14ac:dyDescent="0.3">
      <c r="A1245" s="3" t="s">
        <v>3046</v>
      </c>
      <c r="B1245" s="4" t="s">
        <v>111</v>
      </c>
      <c r="C1245" s="4" t="s">
        <v>112</v>
      </c>
      <c r="D1245" s="4" t="s">
        <v>10</v>
      </c>
      <c r="E1245" s="4" t="s">
        <v>3209</v>
      </c>
      <c r="F1245" s="4" t="s">
        <v>3210</v>
      </c>
      <c r="G1245" s="4" t="s">
        <v>3196</v>
      </c>
    </row>
    <row r="1246" spans="1:7" ht="51.75" thickBot="1" x14ac:dyDescent="0.3">
      <c r="A1246" s="3" t="s">
        <v>3046</v>
      </c>
      <c r="B1246" s="4" t="s">
        <v>111</v>
      </c>
      <c r="C1246" s="4" t="s">
        <v>112</v>
      </c>
      <c r="D1246" s="4" t="s">
        <v>10</v>
      </c>
      <c r="E1246" s="4" t="s">
        <v>3211</v>
      </c>
      <c r="F1246" s="4" t="s">
        <v>3212</v>
      </c>
      <c r="G1246" s="4" t="s">
        <v>3196</v>
      </c>
    </row>
    <row r="1247" spans="1:7" ht="51.75" thickBot="1" x14ac:dyDescent="0.3">
      <c r="A1247" s="3" t="s">
        <v>3046</v>
      </c>
      <c r="B1247" s="4" t="s">
        <v>111</v>
      </c>
      <c r="C1247" s="4" t="s">
        <v>112</v>
      </c>
      <c r="D1247" s="4" t="s">
        <v>10</v>
      </c>
      <c r="E1247" s="4" t="s">
        <v>3213</v>
      </c>
      <c r="F1247" s="4" t="s">
        <v>3214</v>
      </c>
      <c r="G1247" s="4" t="s">
        <v>3202</v>
      </c>
    </row>
    <row r="1248" spans="1:7" ht="51.75" thickBot="1" x14ac:dyDescent="0.3">
      <c r="A1248" s="3" t="s">
        <v>3046</v>
      </c>
      <c r="B1248" s="4" t="s">
        <v>111</v>
      </c>
      <c r="C1248" s="4" t="s">
        <v>112</v>
      </c>
      <c r="D1248" s="4" t="s">
        <v>10</v>
      </c>
      <c r="E1248" s="4" t="s">
        <v>3215</v>
      </c>
      <c r="F1248" s="4" t="s">
        <v>3216</v>
      </c>
      <c r="G1248" s="4" t="s">
        <v>3196</v>
      </c>
    </row>
    <row r="1249" spans="1:7" ht="51.75" thickBot="1" x14ac:dyDescent="0.3">
      <c r="A1249" s="3" t="s">
        <v>3046</v>
      </c>
      <c r="B1249" s="4" t="s">
        <v>111</v>
      </c>
      <c r="C1249" s="4" t="s">
        <v>112</v>
      </c>
      <c r="D1249" s="4" t="s">
        <v>10</v>
      </c>
      <c r="E1249" s="4" t="s">
        <v>3217</v>
      </c>
      <c r="F1249" s="4" t="s">
        <v>3218</v>
      </c>
      <c r="G1249" s="4" t="s">
        <v>3196</v>
      </c>
    </row>
    <row r="1250" spans="1:7" ht="51.75" thickBot="1" x14ac:dyDescent="0.3">
      <c r="A1250" s="3" t="s">
        <v>3046</v>
      </c>
      <c r="B1250" s="4" t="s">
        <v>111</v>
      </c>
      <c r="C1250" s="4" t="s">
        <v>112</v>
      </c>
      <c r="D1250" s="4" t="s">
        <v>10</v>
      </c>
      <c r="E1250" s="4" t="s">
        <v>3219</v>
      </c>
      <c r="F1250" s="4" t="s">
        <v>3220</v>
      </c>
      <c r="G1250" s="4" t="s">
        <v>3178</v>
      </c>
    </row>
    <row r="1251" spans="1:7" ht="51.75" thickBot="1" x14ac:dyDescent="0.3">
      <c r="A1251" s="3" t="s">
        <v>3046</v>
      </c>
      <c r="B1251" s="4" t="s">
        <v>111</v>
      </c>
      <c r="C1251" s="4" t="s">
        <v>112</v>
      </c>
      <c r="D1251" s="4" t="s">
        <v>10</v>
      </c>
      <c r="E1251" s="4" t="s">
        <v>3221</v>
      </c>
      <c r="F1251" s="4" t="s">
        <v>3222</v>
      </c>
      <c r="G1251" s="4" t="s">
        <v>3178</v>
      </c>
    </row>
    <row r="1252" spans="1:7" ht="51.75" thickBot="1" x14ac:dyDescent="0.3">
      <c r="A1252" s="3" t="s">
        <v>3046</v>
      </c>
      <c r="B1252" s="4" t="s">
        <v>111</v>
      </c>
      <c r="C1252" s="4" t="s">
        <v>112</v>
      </c>
      <c r="D1252" s="4" t="s">
        <v>10</v>
      </c>
      <c r="E1252" s="4" t="s">
        <v>3223</v>
      </c>
      <c r="F1252" s="4" t="s">
        <v>3224</v>
      </c>
      <c r="G1252" s="4" t="s">
        <v>3199</v>
      </c>
    </row>
    <row r="1253" spans="1:7" ht="51.75" thickBot="1" x14ac:dyDescent="0.3">
      <c r="A1253" s="3" t="s">
        <v>3046</v>
      </c>
      <c r="B1253" s="4" t="s">
        <v>111</v>
      </c>
      <c r="C1253" s="4" t="s">
        <v>112</v>
      </c>
      <c r="D1253" s="4" t="s">
        <v>10</v>
      </c>
      <c r="E1253" s="4" t="s">
        <v>3225</v>
      </c>
      <c r="F1253" s="4" t="s">
        <v>3226</v>
      </c>
      <c r="G1253" s="4" t="s">
        <v>3196</v>
      </c>
    </row>
    <row r="1254" spans="1:7" ht="51.75" thickBot="1" x14ac:dyDescent="0.3">
      <c r="A1254" s="3" t="s">
        <v>3046</v>
      </c>
      <c r="B1254" s="4" t="s">
        <v>111</v>
      </c>
      <c r="C1254" s="4" t="s">
        <v>112</v>
      </c>
      <c r="D1254" s="4" t="s">
        <v>10</v>
      </c>
      <c r="E1254" s="4" t="s">
        <v>3227</v>
      </c>
      <c r="F1254" s="4" t="s">
        <v>3228</v>
      </c>
      <c r="G1254" s="4" t="s">
        <v>3196</v>
      </c>
    </row>
    <row r="1255" spans="1:7" ht="51.75" thickBot="1" x14ac:dyDescent="0.3">
      <c r="A1255" s="3" t="s">
        <v>3046</v>
      </c>
      <c r="B1255" s="4" t="s">
        <v>111</v>
      </c>
      <c r="C1255" s="4" t="s">
        <v>112</v>
      </c>
      <c r="D1255" s="4" t="s">
        <v>10</v>
      </c>
      <c r="E1255" s="4" t="s">
        <v>3229</v>
      </c>
      <c r="F1255" s="4" t="s">
        <v>3230</v>
      </c>
      <c r="G1255" s="4" t="s">
        <v>3196</v>
      </c>
    </row>
    <row r="1256" spans="1:7" ht="51.75" thickBot="1" x14ac:dyDescent="0.3">
      <c r="A1256" s="3" t="s">
        <v>3046</v>
      </c>
      <c r="B1256" s="4" t="s">
        <v>111</v>
      </c>
      <c r="C1256" s="4" t="s">
        <v>112</v>
      </c>
      <c r="D1256" s="4" t="s">
        <v>10</v>
      </c>
      <c r="E1256" s="4" t="s">
        <v>3231</v>
      </c>
      <c r="F1256" s="4" t="s">
        <v>3232</v>
      </c>
      <c r="G1256" s="4" t="s">
        <v>3196</v>
      </c>
    </row>
    <row r="1257" spans="1:7" ht="51.75" thickBot="1" x14ac:dyDescent="0.3">
      <c r="A1257" s="3" t="s">
        <v>3046</v>
      </c>
      <c r="B1257" s="4" t="s">
        <v>111</v>
      </c>
      <c r="C1257" s="4" t="s">
        <v>112</v>
      </c>
      <c r="D1257" s="4" t="s">
        <v>10</v>
      </c>
      <c r="E1257" s="4" t="s">
        <v>3233</v>
      </c>
      <c r="F1257" s="4" t="s">
        <v>3234</v>
      </c>
      <c r="G1257" s="4" t="s">
        <v>3199</v>
      </c>
    </row>
    <row r="1258" spans="1:7" ht="77.25" thickBot="1" x14ac:dyDescent="0.3">
      <c r="A1258" s="3" t="s">
        <v>3046</v>
      </c>
      <c r="B1258" s="4" t="s">
        <v>111</v>
      </c>
      <c r="C1258" s="4" t="s">
        <v>112</v>
      </c>
      <c r="D1258" s="4" t="s">
        <v>10</v>
      </c>
      <c r="E1258" s="4" t="s">
        <v>3235</v>
      </c>
      <c r="F1258" s="4" t="s">
        <v>3236</v>
      </c>
      <c r="G1258" s="4" t="s">
        <v>3196</v>
      </c>
    </row>
    <row r="1259" spans="1:7" ht="51.75" thickBot="1" x14ac:dyDescent="0.3">
      <c r="A1259" s="3" t="s">
        <v>3046</v>
      </c>
      <c r="B1259" s="4" t="s">
        <v>111</v>
      </c>
      <c r="C1259" s="4" t="s">
        <v>112</v>
      </c>
      <c r="D1259" s="4" t="s">
        <v>10</v>
      </c>
      <c r="E1259" s="4" t="s">
        <v>3237</v>
      </c>
      <c r="F1259" s="4" t="s">
        <v>3238</v>
      </c>
      <c r="G1259" s="4" t="s">
        <v>3196</v>
      </c>
    </row>
    <row r="1260" spans="1:7" ht="51.75" thickBot="1" x14ac:dyDescent="0.3">
      <c r="A1260" s="3" t="s">
        <v>3046</v>
      </c>
      <c r="B1260" s="4" t="s">
        <v>111</v>
      </c>
      <c r="C1260" s="4" t="s">
        <v>112</v>
      </c>
      <c r="D1260" s="4" t="s">
        <v>10</v>
      </c>
      <c r="E1260" s="4" t="s">
        <v>3239</v>
      </c>
      <c r="F1260" s="4" t="s">
        <v>3240</v>
      </c>
      <c r="G1260" s="4" t="s">
        <v>3196</v>
      </c>
    </row>
    <row r="1261" spans="1:7" ht="77.25" thickBot="1" x14ac:dyDescent="0.3">
      <c r="A1261" s="3" t="s">
        <v>3046</v>
      </c>
      <c r="B1261" s="4" t="s">
        <v>111</v>
      </c>
      <c r="C1261" s="4" t="s">
        <v>112</v>
      </c>
      <c r="D1261" s="4" t="s">
        <v>10</v>
      </c>
      <c r="E1261" s="4" t="s">
        <v>3241</v>
      </c>
      <c r="F1261" s="4" t="s">
        <v>3242</v>
      </c>
      <c r="G1261" s="4" t="s">
        <v>3243</v>
      </c>
    </row>
    <row r="1262" spans="1:7" ht="51.75" thickBot="1" x14ac:dyDescent="0.3">
      <c r="A1262" s="3" t="s">
        <v>3046</v>
      </c>
      <c r="B1262" s="4" t="s">
        <v>111</v>
      </c>
      <c r="C1262" s="4" t="s">
        <v>112</v>
      </c>
      <c r="D1262" s="4" t="s">
        <v>10</v>
      </c>
      <c r="E1262" s="4" t="s">
        <v>3244</v>
      </c>
      <c r="F1262" s="4" t="s">
        <v>3245</v>
      </c>
      <c r="G1262" s="4" t="s">
        <v>3196</v>
      </c>
    </row>
    <row r="1263" spans="1:7" ht="51.75" thickBot="1" x14ac:dyDescent="0.3">
      <c r="A1263" s="3" t="s">
        <v>3046</v>
      </c>
      <c r="B1263" s="4" t="s">
        <v>111</v>
      </c>
      <c r="C1263" s="4" t="s">
        <v>112</v>
      </c>
      <c r="D1263" s="4" t="s">
        <v>10</v>
      </c>
      <c r="E1263" s="4" t="s">
        <v>3246</v>
      </c>
      <c r="F1263" s="4" t="s">
        <v>3247</v>
      </c>
      <c r="G1263" s="4" t="s">
        <v>3199</v>
      </c>
    </row>
    <row r="1264" spans="1:7" ht="51.75" thickBot="1" x14ac:dyDescent="0.3">
      <c r="A1264" s="3" t="s">
        <v>3046</v>
      </c>
      <c r="B1264" s="4" t="s">
        <v>111</v>
      </c>
      <c r="C1264" s="4" t="s">
        <v>112</v>
      </c>
      <c r="D1264" s="4" t="s">
        <v>10</v>
      </c>
      <c r="E1264" s="4" t="s">
        <v>3248</v>
      </c>
      <c r="F1264" s="4" t="s">
        <v>3249</v>
      </c>
      <c r="G1264" s="4" t="s">
        <v>3202</v>
      </c>
    </row>
    <row r="1265" spans="1:7" ht="51.75" thickBot="1" x14ac:dyDescent="0.3">
      <c r="A1265" s="3" t="s">
        <v>3046</v>
      </c>
      <c r="B1265" s="4" t="s">
        <v>111</v>
      </c>
      <c r="C1265" s="4" t="s">
        <v>112</v>
      </c>
      <c r="D1265" s="4" t="s">
        <v>10</v>
      </c>
      <c r="E1265" s="4" t="s">
        <v>3250</v>
      </c>
      <c r="F1265" s="4" t="s">
        <v>3251</v>
      </c>
      <c r="G1265" s="4" t="s">
        <v>3202</v>
      </c>
    </row>
    <row r="1266" spans="1:7" ht="51.75" thickBot="1" x14ac:dyDescent="0.3">
      <c r="A1266" s="3" t="s">
        <v>3046</v>
      </c>
      <c r="B1266" s="4" t="s">
        <v>111</v>
      </c>
      <c r="C1266" s="4" t="s">
        <v>112</v>
      </c>
      <c r="D1266" s="4" t="s">
        <v>10</v>
      </c>
      <c r="E1266" s="4" t="s">
        <v>3252</v>
      </c>
      <c r="F1266" s="4" t="s">
        <v>3253</v>
      </c>
      <c r="G1266" s="4" t="s">
        <v>3202</v>
      </c>
    </row>
    <row r="1267" spans="1:7" ht="51.75" thickBot="1" x14ac:dyDescent="0.3">
      <c r="A1267" s="3" t="s">
        <v>3046</v>
      </c>
      <c r="B1267" s="4" t="s">
        <v>111</v>
      </c>
      <c r="C1267" s="4" t="s">
        <v>112</v>
      </c>
      <c r="D1267" s="4" t="s">
        <v>10</v>
      </c>
      <c r="E1267" s="4" t="s">
        <v>3254</v>
      </c>
      <c r="F1267" s="4" t="s">
        <v>3255</v>
      </c>
      <c r="G1267" s="4" t="s">
        <v>3202</v>
      </c>
    </row>
    <row r="1268" spans="1:7" ht="51.75" thickBot="1" x14ac:dyDescent="0.3">
      <c r="A1268" s="3" t="s">
        <v>3046</v>
      </c>
      <c r="B1268" s="4" t="s">
        <v>111</v>
      </c>
      <c r="C1268" s="4" t="s">
        <v>112</v>
      </c>
      <c r="D1268" s="4" t="s">
        <v>10</v>
      </c>
      <c r="E1268" s="4" t="s">
        <v>3256</v>
      </c>
      <c r="F1268" s="4" t="s">
        <v>3257</v>
      </c>
      <c r="G1268" s="4" t="s">
        <v>3199</v>
      </c>
    </row>
    <row r="1269" spans="1:7" ht="26.25" thickBot="1" x14ac:dyDescent="0.3">
      <c r="A1269" s="3" t="s">
        <v>3046</v>
      </c>
      <c r="B1269" s="4" t="s">
        <v>111</v>
      </c>
      <c r="C1269" s="4" t="s">
        <v>3258</v>
      </c>
      <c r="D1269" s="4" t="s">
        <v>10</v>
      </c>
      <c r="E1269" s="4" t="s">
        <v>3259</v>
      </c>
      <c r="F1269" s="4" t="s">
        <v>3260</v>
      </c>
      <c r="G1269" s="4" t="s">
        <v>3137</v>
      </c>
    </row>
    <row r="1270" spans="1:7" ht="26.25" thickBot="1" x14ac:dyDescent="0.3">
      <c r="A1270" s="3" t="s">
        <v>3046</v>
      </c>
      <c r="B1270" s="4" t="s">
        <v>111</v>
      </c>
      <c r="C1270" s="4" t="s">
        <v>3261</v>
      </c>
      <c r="D1270" s="4" t="s">
        <v>10</v>
      </c>
      <c r="E1270" s="4" t="s">
        <v>3262</v>
      </c>
      <c r="F1270" s="4" t="s">
        <v>3263</v>
      </c>
      <c r="G1270" s="4" t="s">
        <v>3137</v>
      </c>
    </row>
    <row r="1271" spans="1:7" ht="51.75" thickBot="1" x14ac:dyDescent="0.3">
      <c r="A1271" s="3" t="s">
        <v>3046</v>
      </c>
      <c r="B1271" s="4" t="s">
        <v>111</v>
      </c>
      <c r="C1271" s="4" t="s">
        <v>3264</v>
      </c>
      <c r="D1271" s="4" t="s">
        <v>10</v>
      </c>
      <c r="E1271" s="4" t="s">
        <v>3265</v>
      </c>
      <c r="F1271" s="4" t="s">
        <v>3140</v>
      </c>
      <c r="G1271" s="4" t="s">
        <v>1322</v>
      </c>
    </row>
    <row r="1272" spans="1:7" ht="51.75" thickBot="1" x14ac:dyDescent="0.3">
      <c r="A1272" s="3" t="s">
        <v>3046</v>
      </c>
      <c r="B1272" s="4" t="s">
        <v>111</v>
      </c>
      <c r="C1272" s="4" t="s">
        <v>3266</v>
      </c>
      <c r="D1272" s="4" t="s">
        <v>10</v>
      </c>
      <c r="E1272" s="4" t="s">
        <v>3267</v>
      </c>
      <c r="F1272" s="4" t="s">
        <v>3133</v>
      </c>
      <c r="G1272" s="4" t="s">
        <v>1322</v>
      </c>
    </row>
    <row r="1273" spans="1:7" ht="51.75" thickBot="1" x14ac:dyDescent="0.3">
      <c r="A1273" s="3" t="s">
        <v>3046</v>
      </c>
      <c r="B1273" s="4" t="s">
        <v>111</v>
      </c>
      <c r="C1273" s="4" t="s">
        <v>3268</v>
      </c>
      <c r="D1273" s="4" t="s">
        <v>10</v>
      </c>
      <c r="E1273" s="4" t="s">
        <v>3269</v>
      </c>
      <c r="F1273" s="4" t="s">
        <v>3270</v>
      </c>
      <c r="G1273" s="4" t="s">
        <v>1322</v>
      </c>
    </row>
    <row r="1274" spans="1:7" ht="51.75" thickBot="1" x14ac:dyDescent="0.3">
      <c r="A1274" s="3" t="s">
        <v>3046</v>
      </c>
      <c r="B1274" s="4" t="s">
        <v>111</v>
      </c>
      <c r="C1274" s="4" t="s">
        <v>3271</v>
      </c>
      <c r="D1274" s="4" t="s">
        <v>10</v>
      </c>
      <c r="E1274" s="4" t="s">
        <v>3272</v>
      </c>
      <c r="F1274" s="4" t="s">
        <v>3273</v>
      </c>
      <c r="G1274" s="4" t="s">
        <v>1322</v>
      </c>
    </row>
    <row r="1275" spans="1:7" ht="26.25" thickBot="1" x14ac:dyDescent="0.3">
      <c r="A1275" s="3" t="s">
        <v>3046</v>
      </c>
      <c r="B1275" s="4" t="s">
        <v>111</v>
      </c>
      <c r="C1275" s="4" t="s">
        <v>3274</v>
      </c>
      <c r="D1275" s="4" t="s">
        <v>10</v>
      </c>
      <c r="E1275" s="4" t="s">
        <v>3275</v>
      </c>
      <c r="F1275" s="4" t="s">
        <v>3270</v>
      </c>
      <c r="G1275" s="4" t="s">
        <v>3137</v>
      </c>
    </row>
    <row r="1276" spans="1:7" ht="51" x14ac:dyDescent="0.25">
      <c r="A1276" s="8" t="s">
        <v>3046</v>
      </c>
      <c r="B1276" s="8" t="s">
        <v>111</v>
      </c>
      <c r="C1276" s="8" t="s">
        <v>3276</v>
      </c>
      <c r="D1276" s="8" t="s">
        <v>10</v>
      </c>
      <c r="E1276" s="5" t="s">
        <v>3277</v>
      </c>
      <c r="F1276" s="8" t="s">
        <v>3279</v>
      </c>
      <c r="G1276" s="8" t="s">
        <v>1322</v>
      </c>
    </row>
    <row r="1277" spans="1:7" ht="51.75" thickBot="1" x14ac:dyDescent="0.3">
      <c r="A1277" s="9"/>
      <c r="B1277" s="9"/>
      <c r="C1277" s="9"/>
      <c r="D1277" s="9"/>
      <c r="E1277" s="4" t="s">
        <v>3278</v>
      </c>
      <c r="F1277" s="9"/>
      <c r="G1277" s="9"/>
    </row>
    <row r="1278" spans="1:7" ht="26.25" thickBot="1" x14ac:dyDescent="0.3">
      <c r="A1278" s="3" t="s">
        <v>3046</v>
      </c>
      <c r="B1278" s="4" t="s">
        <v>111</v>
      </c>
      <c r="C1278" s="4" t="s">
        <v>1888</v>
      </c>
      <c r="D1278" s="4" t="s">
        <v>10</v>
      </c>
      <c r="E1278" s="4" t="s">
        <v>3280</v>
      </c>
      <c r="F1278" s="4" t="s">
        <v>3136</v>
      </c>
      <c r="G1278" s="4" t="s">
        <v>3137</v>
      </c>
    </row>
    <row r="1279" spans="1:7" ht="51.75" thickBot="1" x14ac:dyDescent="0.3">
      <c r="A1279" s="3" t="s">
        <v>3046</v>
      </c>
      <c r="B1279" s="4" t="s">
        <v>111</v>
      </c>
      <c r="C1279" s="4" t="s">
        <v>3281</v>
      </c>
      <c r="D1279" s="4" t="s">
        <v>10</v>
      </c>
      <c r="E1279" s="4" t="s">
        <v>3282</v>
      </c>
      <c r="F1279" s="4" t="s">
        <v>3283</v>
      </c>
      <c r="G1279" s="4" t="s">
        <v>3202</v>
      </c>
    </row>
    <row r="1280" spans="1:7" ht="51.75" thickBot="1" x14ac:dyDescent="0.3">
      <c r="A1280" s="3" t="s">
        <v>3046</v>
      </c>
      <c r="B1280" s="4" t="s">
        <v>3284</v>
      </c>
      <c r="C1280" s="4" t="s">
        <v>3285</v>
      </c>
      <c r="D1280" s="4" t="s">
        <v>10</v>
      </c>
      <c r="E1280" s="4" t="s">
        <v>3286</v>
      </c>
      <c r="F1280" s="4" t="s">
        <v>3287</v>
      </c>
      <c r="G1280" s="4" t="s">
        <v>1322</v>
      </c>
    </row>
    <row r="1281" spans="1:7" ht="51.75" thickBot="1" x14ac:dyDescent="0.3">
      <c r="A1281" s="3" t="s">
        <v>3046</v>
      </c>
      <c r="B1281" s="4" t="s">
        <v>391</v>
      </c>
      <c r="C1281" s="4" t="s">
        <v>392</v>
      </c>
      <c r="D1281" s="4" t="s">
        <v>10</v>
      </c>
      <c r="E1281" s="4" t="s">
        <v>3288</v>
      </c>
      <c r="F1281" s="4" t="s">
        <v>3289</v>
      </c>
      <c r="G1281" s="4" t="s">
        <v>3178</v>
      </c>
    </row>
    <row r="1282" spans="1:7" ht="51.75" thickBot="1" x14ac:dyDescent="0.3">
      <c r="A1282" s="3" t="s">
        <v>3046</v>
      </c>
      <c r="B1282" s="4" t="s">
        <v>391</v>
      </c>
      <c r="C1282" s="4" t="s">
        <v>3290</v>
      </c>
      <c r="D1282" s="4" t="s">
        <v>10</v>
      </c>
      <c r="E1282" s="4" t="s">
        <v>3291</v>
      </c>
      <c r="F1282" s="4" t="s">
        <v>3292</v>
      </c>
      <c r="G1282" s="4" t="s">
        <v>3202</v>
      </c>
    </row>
    <row r="1283" spans="1:7" ht="51.75" thickBot="1" x14ac:dyDescent="0.3">
      <c r="A1283" s="3" t="s">
        <v>3046</v>
      </c>
      <c r="B1283" s="4" t="s">
        <v>391</v>
      </c>
      <c r="C1283" s="4" t="s">
        <v>3293</v>
      </c>
      <c r="D1283" s="4" t="s">
        <v>10</v>
      </c>
      <c r="E1283" s="4" t="s">
        <v>3294</v>
      </c>
      <c r="F1283" s="4" t="s">
        <v>3295</v>
      </c>
      <c r="G1283" s="4" t="s">
        <v>3202</v>
      </c>
    </row>
    <row r="1284" spans="1:7" ht="51.75" thickBot="1" x14ac:dyDescent="0.3">
      <c r="A1284" s="3" t="s">
        <v>3046</v>
      </c>
      <c r="B1284" s="4" t="s">
        <v>391</v>
      </c>
      <c r="C1284" s="4" t="s">
        <v>3296</v>
      </c>
      <c r="D1284" s="4" t="s">
        <v>10</v>
      </c>
      <c r="E1284" s="4" t="s">
        <v>3297</v>
      </c>
      <c r="F1284" s="4" t="s">
        <v>3298</v>
      </c>
      <c r="G1284" s="4" t="s">
        <v>3299</v>
      </c>
    </row>
    <row r="1285" spans="1:7" ht="51.75" thickBot="1" x14ac:dyDescent="0.3">
      <c r="A1285" s="3" t="s">
        <v>3046</v>
      </c>
      <c r="B1285" s="4" t="s">
        <v>391</v>
      </c>
      <c r="C1285" s="4" t="s">
        <v>3300</v>
      </c>
      <c r="D1285" s="4" t="s">
        <v>10</v>
      </c>
      <c r="E1285" s="4" t="s">
        <v>3301</v>
      </c>
      <c r="F1285" s="4" t="s">
        <v>3302</v>
      </c>
      <c r="G1285" s="4" t="s">
        <v>3202</v>
      </c>
    </row>
    <row r="1286" spans="1:7" ht="51.75" thickBot="1" x14ac:dyDescent="0.3">
      <c r="A1286" s="3" t="s">
        <v>3046</v>
      </c>
      <c r="B1286" s="4" t="s">
        <v>2109</v>
      </c>
      <c r="C1286" s="4" t="s">
        <v>3303</v>
      </c>
      <c r="D1286" s="4" t="s">
        <v>10</v>
      </c>
      <c r="E1286" s="4" t="s">
        <v>3304</v>
      </c>
      <c r="F1286" s="4" t="s">
        <v>3305</v>
      </c>
      <c r="G1286" s="4" t="s">
        <v>3104</v>
      </c>
    </row>
    <row r="1287" spans="1:7" ht="51.75" thickBot="1" x14ac:dyDescent="0.3">
      <c r="A1287" s="3" t="s">
        <v>3046</v>
      </c>
      <c r="B1287" s="4" t="s">
        <v>2109</v>
      </c>
      <c r="C1287" s="4" t="s">
        <v>3306</v>
      </c>
      <c r="D1287" s="4" t="s">
        <v>10</v>
      </c>
      <c r="E1287" s="4" t="s">
        <v>3307</v>
      </c>
      <c r="F1287" s="4" t="s">
        <v>3308</v>
      </c>
      <c r="G1287" s="4" t="s">
        <v>3104</v>
      </c>
    </row>
    <row r="1288" spans="1:7" ht="39" thickBot="1" x14ac:dyDescent="0.3">
      <c r="A1288" s="3" t="s">
        <v>3046</v>
      </c>
      <c r="B1288" s="4" t="s">
        <v>395</v>
      </c>
      <c r="C1288" s="4" t="s">
        <v>396</v>
      </c>
      <c r="D1288" s="4" t="s">
        <v>10</v>
      </c>
      <c r="E1288" s="4" t="s">
        <v>3309</v>
      </c>
      <c r="F1288" s="4" t="s">
        <v>3310</v>
      </c>
      <c r="G1288" s="4" t="s">
        <v>3107</v>
      </c>
    </row>
    <row r="1289" spans="1:7" ht="51.75" thickBot="1" x14ac:dyDescent="0.3">
      <c r="A1289" s="3" t="s">
        <v>3046</v>
      </c>
      <c r="B1289" s="4" t="s">
        <v>395</v>
      </c>
      <c r="C1289" s="4" t="s">
        <v>396</v>
      </c>
      <c r="D1289" s="4" t="s">
        <v>10</v>
      </c>
      <c r="E1289" s="4" t="s">
        <v>3311</v>
      </c>
      <c r="F1289" s="4" t="s">
        <v>3312</v>
      </c>
      <c r="G1289" s="4" t="s">
        <v>3104</v>
      </c>
    </row>
    <row r="1290" spans="1:7" ht="51.75" thickBot="1" x14ac:dyDescent="0.3">
      <c r="A1290" s="3" t="s">
        <v>3046</v>
      </c>
      <c r="B1290" s="4" t="s">
        <v>395</v>
      </c>
      <c r="C1290" s="4" t="s">
        <v>3313</v>
      </c>
      <c r="D1290" s="4" t="s">
        <v>625</v>
      </c>
      <c r="E1290" s="4" t="s">
        <v>3314</v>
      </c>
      <c r="F1290" s="4" t="s">
        <v>3315</v>
      </c>
      <c r="G1290" s="4" t="s">
        <v>3104</v>
      </c>
    </row>
    <row r="1291" spans="1:7" ht="51.75" thickBot="1" x14ac:dyDescent="0.3">
      <c r="A1291" s="3" t="s">
        <v>3046</v>
      </c>
      <c r="B1291" s="4" t="s">
        <v>395</v>
      </c>
      <c r="C1291" s="4" t="s">
        <v>3316</v>
      </c>
      <c r="D1291" s="4" t="s">
        <v>10</v>
      </c>
      <c r="E1291" s="4" t="s">
        <v>3317</v>
      </c>
      <c r="F1291" s="4" t="s">
        <v>3318</v>
      </c>
      <c r="G1291" s="4" t="s">
        <v>3104</v>
      </c>
    </row>
    <row r="1292" spans="1:7" ht="51.75" thickBot="1" x14ac:dyDescent="0.3">
      <c r="A1292" s="3" t="s">
        <v>3046</v>
      </c>
      <c r="B1292" s="4" t="s">
        <v>395</v>
      </c>
      <c r="C1292" s="4" t="s">
        <v>3319</v>
      </c>
      <c r="D1292" s="4" t="s">
        <v>10</v>
      </c>
      <c r="E1292" s="4" t="s">
        <v>3320</v>
      </c>
      <c r="F1292" s="4" t="s">
        <v>3321</v>
      </c>
      <c r="G1292" s="4" t="s">
        <v>3104</v>
      </c>
    </row>
    <row r="1293" spans="1:7" ht="51.75" thickBot="1" x14ac:dyDescent="0.3">
      <c r="A1293" s="3" t="s">
        <v>3046</v>
      </c>
      <c r="B1293" s="4" t="s">
        <v>405</v>
      </c>
      <c r="C1293" s="4" t="s">
        <v>406</v>
      </c>
      <c r="D1293" s="4" t="s">
        <v>10</v>
      </c>
      <c r="E1293" s="4" t="s">
        <v>3322</v>
      </c>
      <c r="F1293" s="4" t="s">
        <v>3323</v>
      </c>
      <c r="G1293" s="4" t="s">
        <v>1322</v>
      </c>
    </row>
    <row r="1294" spans="1:7" ht="51.75" thickBot="1" x14ac:dyDescent="0.3">
      <c r="A1294" s="3" t="s">
        <v>3046</v>
      </c>
      <c r="B1294" s="4" t="s">
        <v>405</v>
      </c>
      <c r="C1294" s="4" t="s">
        <v>3324</v>
      </c>
      <c r="D1294" s="4" t="s">
        <v>10</v>
      </c>
      <c r="E1294" s="4" t="s">
        <v>3325</v>
      </c>
      <c r="F1294" s="4" t="s">
        <v>3326</v>
      </c>
      <c r="G1294" s="4" t="s">
        <v>1322</v>
      </c>
    </row>
    <row r="1295" spans="1:7" ht="39" thickBot="1" x14ac:dyDescent="0.3">
      <c r="A1295" s="3" t="s">
        <v>3046</v>
      </c>
      <c r="B1295" s="4" t="s">
        <v>414</v>
      </c>
      <c r="C1295" s="4" t="s">
        <v>415</v>
      </c>
      <c r="D1295" s="4" t="s">
        <v>10</v>
      </c>
      <c r="E1295" s="4" t="s">
        <v>3327</v>
      </c>
      <c r="F1295" s="4" t="s">
        <v>3328</v>
      </c>
      <c r="G1295" s="4" t="s">
        <v>3185</v>
      </c>
    </row>
    <row r="1296" spans="1:7" ht="39" thickBot="1" x14ac:dyDescent="0.3">
      <c r="A1296" s="3" t="s">
        <v>3046</v>
      </c>
      <c r="B1296" s="4" t="s">
        <v>414</v>
      </c>
      <c r="C1296" s="4" t="s">
        <v>3329</v>
      </c>
      <c r="D1296" s="4" t="s">
        <v>10</v>
      </c>
      <c r="E1296" s="4" t="s">
        <v>3330</v>
      </c>
      <c r="F1296" s="4" t="s">
        <v>3331</v>
      </c>
      <c r="G1296" s="4" t="s">
        <v>3185</v>
      </c>
    </row>
    <row r="1297" spans="1:7" ht="51.75" thickBot="1" x14ac:dyDescent="0.3">
      <c r="A1297" s="3" t="s">
        <v>3046</v>
      </c>
      <c r="B1297" s="4" t="s">
        <v>414</v>
      </c>
      <c r="C1297" s="4" t="s">
        <v>3332</v>
      </c>
      <c r="D1297" s="4" t="s">
        <v>10</v>
      </c>
      <c r="E1297" s="4" t="s">
        <v>3333</v>
      </c>
      <c r="F1297" s="4" t="s">
        <v>3334</v>
      </c>
      <c r="G1297" s="4" t="s">
        <v>1501</v>
      </c>
    </row>
    <row r="1298" spans="1:7" ht="51.75" thickBot="1" x14ac:dyDescent="0.3">
      <c r="A1298" s="3" t="s">
        <v>3046</v>
      </c>
      <c r="B1298" s="4" t="s">
        <v>414</v>
      </c>
      <c r="C1298" s="4" t="s">
        <v>3335</v>
      </c>
      <c r="D1298" s="4" t="s">
        <v>10</v>
      </c>
      <c r="E1298" s="4" t="s">
        <v>3336</v>
      </c>
      <c r="F1298" s="4" t="s">
        <v>3337</v>
      </c>
      <c r="G1298" s="4" t="s">
        <v>1501</v>
      </c>
    </row>
    <row r="1299" spans="1:7" ht="39" thickBot="1" x14ac:dyDescent="0.3">
      <c r="A1299" s="3" t="s">
        <v>3046</v>
      </c>
      <c r="B1299" s="4" t="s">
        <v>419</v>
      </c>
      <c r="C1299" s="4" t="s">
        <v>420</v>
      </c>
      <c r="D1299" s="4" t="s">
        <v>10</v>
      </c>
      <c r="E1299" s="4" t="s">
        <v>3338</v>
      </c>
      <c r="F1299" s="4" t="s">
        <v>3339</v>
      </c>
      <c r="G1299" s="4" t="s">
        <v>3188</v>
      </c>
    </row>
    <row r="1300" spans="1:7" ht="51.75" thickBot="1" x14ac:dyDescent="0.3">
      <c r="A1300" s="3" t="s">
        <v>3046</v>
      </c>
      <c r="B1300" s="4" t="s">
        <v>419</v>
      </c>
      <c r="C1300" s="4" t="s">
        <v>3340</v>
      </c>
      <c r="D1300" s="4" t="s">
        <v>10</v>
      </c>
      <c r="E1300" s="4" t="s">
        <v>3341</v>
      </c>
      <c r="F1300" s="4" t="s">
        <v>3342</v>
      </c>
      <c r="G1300" s="4" t="s">
        <v>2419</v>
      </c>
    </row>
    <row r="1301" spans="1:7" ht="51.75" thickBot="1" x14ac:dyDescent="0.3">
      <c r="A1301" s="3" t="s">
        <v>3046</v>
      </c>
      <c r="B1301" s="4" t="s">
        <v>425</v>
      </c>
      <c r="C1301" s="4" t="s">
        <v>3343</v>
      </c>
      <c r="D1301" s="4" t="s">
        <v>10</v>
      </c>
      <c r="E1301" s="4" t="s">
        <v>3344</v>
      </c>
      <c r="F1301" s="4" t="s">
        <v>3345</v>
      </c>
      <c r="G1301" s="4" t="s">
        <v>1501</v>
      </c>
    </row>
    <row r="1302" spans="1:7" ht="51.75" thickBot="1" x14ac:dyDescent="0.3">
      <c r="A1302" s="3" t="s">
        <v>3046</v>
      </c>
      <c r="B1302" s="4" t="s">
        <v>425</v>
      </c>
      <c r="C1302" s="4" t="s">
        <v>3346</v>
      </c>
      <c r="D1302" s="4" t="s">
        <v>10</v>
      </c>
      <c r="E1302" s="4" t="s">
        <v>3347</v>
      </c>
      <c r="F1302" s="4" t="s">
        <v>3348</v>
      </c>
      <c r="G1302" s="4" t="s">
        <v>1322</v>
      </c>
    </row>
    <row r="1303" spans="1:7" ht="51.75" thickBot="1" x14ac:dyDescent="0.3">
      <c r="A1303" s="3" t="s">
        <v>3046</v>
      </c>
      <c r="B1303" s="4" t="s">
        <v>2499</v>
      </c>
      <c r="C1303" s="4" t="s">
        <v>572</v>
      </c>
      <c r="D1303" s="4" t="s">
        <v>10</v>
      </c>
      <c r="E1303" s="4" t="s">
        <v>3349</v>
      </c>
      <c r="F1303" s="4" t="s">
        <v>3350</v>
      </c>
      <c r="G1303" s="4" t="s">
        <v>1322</v>
      </c>
    </row>
    <row r="1304" spans="1:7" ht="51.75" thickBot="1" x14ac:dyDescent="0.3">
      <c r="A1304" s="3" t="s">
        <v>3046</v>
      </c>
      <c r="B1304" s="4" t="s">
        <v>2499</v>
      </c>
      <c r="C1304" s="4" t="s">
        <v>3351</v>
      </c>
      <c r="D1304" s="4" t="s">
        <v>10</v>
      </c>
      <c r="E1304" s="4" t="s">
        <v>3352</v>
      </c>
      <c r="F1304" s="4" t="s">
        <v>3353</v>
      </c>
      <c r="G1304" s="4" t="s">
        <v>1322</v>
      </c>
    </row>
    <row r="1305" spans="1:7" ht="51.75" thickBot="1" x14ac:dyDescent="0.3">
      <c r="A1305" s="3" t="s">
        <v>3046</v>
      </c>
      <c r="B1305" s="4" t="s">
        <v>2499</v>
      </c>
      <c r="C1305" s="4" t="s">
        <v>3354</v>
      </c>
      <c r="D1305" s="4" t="s">
        <v>10</v>
      </c>
      <c r="E1305" s="4" t="s">
        <v>3355</v>
      </c>
      <c r="F1305" s="4" t="s">
        <v>3356</v>
      </c>
      <c r="G1305" s="4" t="s">
        <v>3149</v>
      </c>
    </row>
    <row r="1306" spans="1:7" ht="51.75" thickBot="1" x14ac:dyDescent="0.3">
      <c r="A1306" s="3" t="s">
        <v>3046</v>
      </c>
      <c r="B1306" s="4" t="s">
        <v>2499</v>
      </c>
      <c r="C1306" s="4" t="s">
        <v>3357</v>
      </c>
      <c r="D1306" s="4" t="s">
        <v>10</v>
      </c>
      <c r="E1306" s="4" t="s">
        <v>3358</v>
      </c>
      <c r="F1306" s="4" t="s">
        <v>3359</v>
      </c>
      <c r="G1306" s="4" t="s">
        <v>3149</v>
      </c>
    </row>
    <row r="1307" spans="1:7" ht="51.75" thickBot="1" x14ac:dyDescent="0.3">
      <c r="A1307" s="3" t="s">
        <v>3046</v>
      </c>
      <c r="B1307" s="4" t="s">
        <v>1379</v>
      </c>
      <c r="C1307" s="4" t="s">
        <v>3360</v>
      </c>
      <c r="D1307" s="4" t="s">
        <v>10</v>
      </c>
      <c r="E1307" s="4" t="s">
        <v>3361</v>
      </c>
      <c r="F1307" s="4" t="s">
        <v>3362</v>
      </c>
      <c r="G1307" s="4" t="s">
        <v>3146</v>
      </c>
    </row>
    <row r="1308" spans="1:7" ht="51.75" thickBot="1" x14ac:dyDescent="0.3">
      <c r="A1308" s="3" t="s">
        <v>3046</v>
      </c>
      <c r="B1308" s="4" t="s">
        <v>1379</v>
      </c>
      <c r="C1308" s="4" t="s">
        <v>3360</v>
      </c>
      <c r="D1308" s="4" t="s">
        <v>10</v>
      </c>
      <c r="E1308" s="4" t="s">
        <v>3363</v>
      </c>
      <c r="F1308" s="4" t="s">
        <v>3364</v>
      </c>
      <c r="G1308" s="4" t="s">
        <v>3168</v>
      </c>
    </row>
    <row r="1309" spans="1:7" ht="51.75" thickBot="1" x14ac:dyDescent="0.3">
      <c r="A1309" s="3" t="s">
        <v>3046</v>
      </c>
      <c r="B1309" s="4" t="s">
        <v>1379</v>
      </c>
      <c r="C1309" s="4" t="s">
        <v>3360</v>
      </c>
      <c r="D1309" s="4" t="s">
        <v>10</v>
      </c>
      <c r="E1309" s="4" t="s">
        <v>3365</v>
      </c>
      <c r="F1309" s="4" t="s">
        <v>3366</v>
      </c>
      <c r="G1309" s="4" t="s">
        <v>3168</v>
      </c>
    </row>
    <row r="1310" spans="1:7" ht="26.25" thickBot="1" x14ac:dyDescent="0.3">
      <c r="A1310" s="3" t="s">
        <v>3046</v>
      </c>
      <c r="B1310" s="4" t="s">
        <v>1379</v>
      </c>
      <c r="C1310" s="4" t="s">
        <v>3367</v>
      </c>
      <c r="D1310" s="4" t="s">
        <v>10</v>
      </c>
      <c r="E1310" s="4" t="s">
        <v>3368</v>
      </c>
      <c r="F1310" s="4" t="s">
        <v>3369</v>
      </c>
      <c r="G1310" s="4" t="s">
        <v>3137</v>
      </c>
    </row>
    <row r="1311" spans="1:7" ht="51.75" thickBot="1" x14ac:dyDescent="0.3">
      <c r="A1311" s="3" t="s">
        <v>3046</v>
      </c>
      <c r="B1311" s="4" t="s">
        <v>1379</v>
      </c>
      <c r="C1311" s="4" t="s">
        <v>3370</v>
      </c>
      <c r="D1311" s="4" t="s">
        <v>10</v>
      </c>
      <c r="E1311" s="4" t="s">
        <v>3371</v>
      </c>
      <c r="F1311" s="4" t="s">
        <v>3372</v>
      </c>
      <c r="G1311" s="4" t="s">
        <v>3149</v>
      </c>
    </row>
    <row r="1312" spans="1:7" ht="51.75" thickBot="1" x14ac:dyDescent="0.3">
      <c r="A1312" s="3" t="s">
        <v>3046</v>
      </c>
      <c r="B1312" s="4" t="s">
        <v>1379</v>
      </c>
      <c r="C1312" s="4" t="s">
        <v>3373</v>
      </c>
      <c r="D1312" s="4" t="s">
        <v>10</v>
      </c>
      <c r="E1312" s="4" t="s">
        <v>3374</v>
      </c>
      <c r="F1312" s="4" t="s">
        <v>3375</v>
      </c>
      <c r="G1312" s="4" t="s">
        <v>3149</v>
      </c>
    </row>
    <row r="1313" spans="1:7" ht="51.75" thickBot="1" x14ac:dyDescent="0.3">
      <c r="A1313" s="3" t="s">
        <v>3046</v>
      </c>
      <c r="B1313" s="4" t="s">
        <v>429</v>
      </c>
      <c r="C1313" s="4" t="s">
        <v>430</v>
      </c>
      <c r="D1313" s="4" t="s">
        <v>10</v>
      </c>
      <c r="E1313" s="4" t="s">
        <v>3376</v>
      </c>
      <c r="F1313" s="4" t="s">
        <v>3377</v>
      </c>
      <c r="G1313" s="4" t="s">
        <v>2419</v>
      </c>
    </row>
    <row r="1314" spans="1:7" ht="51.75" thickBot="1" x14ac:dyDescent="0.3">
      <c r="A1314" s="3" t="s">
        <v>3046</v>
      </c>
      <c r="B1314" s="4" t="s">
        <v>429</v>
      </c>
      <c r="C1314" s="4" t="s">
        <v>430</v>
      </c>
      <c r="D1314" s="4" t="s">
        <v>10</v>
      </c>
      <c r="E1314" s="4" t="s">
        <v>3378</v>
      </c>
      <c r="F1314" s="4" t="s">
        <v>3379</v>
      </c>
      <c r="G1314" s="4" t="s">
        <v>2419</v>
      </c>
    </row>
    <row r="1315" spans="1:7" ht="51.75" thickBot="1" x14ac:dyDescent="0.3">
      <c r="A1315" s="3" t="s">
        <v>3046</v>
      </c>
      <c r="B1315" s="4" t="s">
        <v>429</v>
      </c>
      <c r="C1315" s="4" t="s">
        <v>430</v>
      </c>
      <c r="D1315" s="4" t="s">
        <v>10</v>
      </c>
      <c r="E1315" s="4" t="s">
        <v>3380</v>
      </c>
      <c r="F1315" s="4" t="s">
        <v>3381</v>
      </c>
      <c r="G1315" s="4" t="s">
        <v>2419</v>
      </c>
    </row>
    <row r="1316" spans="1:7" ht="51.75" thickBot="1" x14ac:dyDescent="0.3">
      <c r="A1316" s="3" t="s">
        <v>3046</v>
      </c>
      <c r="B1316" s="4" t="s">
        <v>429</v>
      </c>
      <c r="C1316" s="4" t="s">
        <v>430</v>
      </c>
      <c r="D1316" s="4" t="s">
        <v>10</v>
      </c>
      <c r="E1316" s="4" t="s">
        <v>3382</v>
      </c>
      <c r="F1316" s="4" t="s">
        <v>3383</v>
      </c>
      <c r="G1316" s="4" t="s">
        <v>2419</v>
      </c>
    </row>
    <row r="1317" spans="1:7" ht="51.75" thickBot="1" x14ac:dyDescent="0.3">
      <c r="A1317" s="3" t="s">
        <v>3046</v>
      </c>
      <c r="B1317" s="4" t="s">
        <v>429</v>
      </c>
      <c r="C1317" s="4" t="s">
        <v>3384</v>
      </c>
      <c r="D1317" s="4" t="s">
        <v>10</v>
      </c>
      <c r="E1317" s="4" t="s">
        <v>3385</v>
      </c>
      <c r="F1317" s="4" t="s">
        <v>3386</v>
      </c>
      <c r="G1317" s="4" t="s">
        <v>2419</v>
      </c>
    </row>
    <row r="1318" spans="1:7" ht="51.75" thickBot="1" x14ac:dyDescent="0.3">
      <c r="A1318" s="3" t="s">
        <v>3046</v>
      </c>
      <c r="B1318" s="4" t="s">
        <v>429</v>
      </c>
      <c r="C1318" s="4" t="s">
        <v>45</v>
      </c>
      <c r="D1318" s="4" t="s">
        <v>10</v>
      </c>
      <c r="E1318" s="4" t="s">
        <v>3387</v>
      </c>
      <c r="F1318" s="4" t="s">
        <v>3388</v>
      </c>
      <c r="G1318" s="4" t="s">
        <v>2419</v>
      </c>
    </row>
    <row r="1319" spans="1:7" ht="51.75" thickBot="1" x14ac:dyDescent="0.3">
      <c r="A1319" s="3" t="s">
        <v>3046</v>
      </c>
      <c r="B1319" s="4" t="s">
        <v>429</v>
      </c>
      <c r="C1319" s="4" t="s">
        <v>3389</v>
      </c>
      <c r="D1319" s="4" t="s">
        <v>10</v>
      </c>
      <c r="E1319" s="4" t="s">
        <v>3390</v>
      </c>
      <c r="F1319" s="4" t="s">
        <v>3391</v>
      </c>
      <c r="G1319" s="4" t="s">
        <v>2419</v>
      </c>
    </row>
    <row r="1320" spans="1:7" ht="51.75" thickBot="1" x14ac:dyDescent="0.3">
      <c r="A1320" s="3" t="s">
        <v>3046</v>
      </c>
      <c r="B1320" s="4" t="s">
        <v>429</v>
      </c>
      <c r="C1320" s="4" t="s">
        <v>451</v>
      </c>
      <c r="D1320" s="4" t="s">
        <v>10</v>
      </c>
      <c r="E1320" s="4" t="s">
        <v>3392</v>
      </c>
      <c r="F1320" s="4" t="s">
        <v>3393</v>
      </c>
      <c r="G1320" s="4" t="s">
        <v>2419</v>
      </c>
    </row>
    <row r="1321" spans="1:7" ht="64.5" thickBot="1" x14ac:dyDescent="0.3">
      <c r="A1321" s="3" t="s">
        <v>3046</v>
      </c>
      <c r="B1321" s="4" t="s">
        <v>429</v>
      </c>
      <c r="C1321" s="4" t="s">
        <v>3384</v>
      </c>
      <c r="D1321" s="4" t="s">
        <v>10</v>
      </c>
      <c r="E1321" s="4" t="s">
        <v>3394</v>
      </c>
      <c r="F1321" s="4" t="s">
        <v>3395</v>
      </c>
      <c r="G1321" s="4" t="s">
        <v>2419</v>
      </c>
    </row>
    <row r="1322" spans="1:7" ht="51.75" thickBot="1" x14ac:dyDescent="0.3">
      <c r="A1322" s="3" t="s">
        <v>3046</v>
      </c>
      <c r="B1322" s="4" t="s">
        <v>429</v>
      </c>
      <c r="C1322" s="4" t="s">
        <v>3396</v>
      </c>
      <c r="D1322" s="4" t="s">
        <v>10</v>
      </c>
      <c r="E1322" s="4" t="s">
        <v>3397</v>
      </c>
      <c r="F1322" s="4" t="s">
        <v>3398</v>
      </c>
      <c r="G1322" s="4" t="s">
        <v>2419</v>
      </c>
    </row>
    <row r="1323" spans="1:7" ht="51.75" thickBot="1" x14ac:dyDescent="0.3">
      <c r="A1323" s="3" t="s">
        <v>3046</v>
      </c>
      <c r="B1323" s="4" t="s">
        <v>429</v>
      </c>
      <c r="C1323" s="4" t="s">
        <v>3399</v>
      </c>
      <c r="D1323" s="4" t="s">
        <v>10</v>
      </c>
      <c r="E1323" s="4" t="s">
        <v>3400</v>
      </c>
      <c r="F1323" s="4" t="s">
        <v>3401</v>
      </c>
      <c r="G1323" s="4" t="s">
        <v>2419</v>
      </c>
    </row>
    <row r="1324" spans="1:7" ht="51.75" thickBot="1" x14ac:dyDescent="0.3">
      <c r="A1324" s="3" t="s">
        <v>3046</v>
      </c>
      <c r="B1324" s="4" t="s">
        <v>429</v>
      </c>
      <c r="C1324" s="4" t="s">
        <v>451</v>
      </c>
      <c r="D1324" s="4" t="s">
        <v>10</v>
      </c>
      <c r="E1324" s="4" t="s">
        <v>3402</v>
      </c>
      <c r="F1324" s="4" t="s">
        <v>3403</v>
      </c>
      <c r="G1324" s="4" t="s">
        <v>2419</v>
      </c>
    </row>
    <row r="1325" spans="1:7" ht="51.75" thickBot="1" x14ac:dyDescent="0.3">
      <c r="A1325" s="3" t="s">
        <v>3046</v>
      </c>
      <c r="B1325" s="4" t="s">
        <v>1545</v>
      </c>
      <c r="C1325" s="4" t="s">
        <v>2795</v>
      </c>
      <c r="D1325" s="4" t="s">
        <v>10</v>
      </c>
      <c r="E1325" s="4" t="s">
        <v>3404</v>
      </c>
      <c r="F1325" s="4" t="s">
        <v>3405</v>
      </c>
      <c r="G1325" s="4" t="s">
        <v>3104</v>
      </c>
    </row>
    <row r="1326" spans="1:7" ht="51.75" thickBot="1" x14ac:dyDescent="0.3">
      <c r="A1326" s="3" t="s">
        <v>3046</v>
      </c>
      <c r="B1326" s="4" t="s">
        <v>457</v>
      </c>
      <c r="C1326" s="4" t="s">
        <v>458</v>
      </c>
      <c r="D1326" s="4" t="s">
        <v>10</v>
      </c>
      <c r="E1326" s="4" t="s">
        <v>3221</v>
      </c>
      <c r="F1326" s="4" t="s">
        <v>3222</v>
      </c>
      <c r="G1326" s="4" t="s">
        <v>3178</v>
      </c>
    </row>
    <row r="1327" spans="1:7" ht="51.75" thickBot="1" x14ac:dyDescent="0.3">
      <c r="A1327" s="3" t="s">
        <v>3046</v>
      </c>
      <c r="B1327" s="4" t="s">
        <v>457</v>
      </c>
      <c r="C1327" s="4" t="s">
        <v>458</v>
      </c>
      <c r="D1327" s="4" t="s">
        <v>10</v>
      </c>
      <c r="E1327" s="4" t="s">
        <v>3406</v>
      </c>
      <c r="F1327" s="4" t="s">
        <v>3407</v>
      </c>
      <c r="G1327" s="4" t="s">
        <v>3178</v>
      </c>
    </row>
    <row r="1328" spans="1:7" ht="64.5" thickBot="1" x14ac:dyDescent="0.3">
      <c r="A1328" s="3" t="s">
        <v>3046</v>
      </c>
      <c r="B1328" s="4" t="s">
        <v>457</v>
      </c>
      <c r="C1328" s="4" t="s">
        <v>458</v>
      </c>
      <c r="D1328" s="4" t="s">
        <v>10</v>
      </c>
      <c r="E1328" s="4" t="s">
        <v>3408</v>
      </c>
      <c r="F1328" s="4" t="s">
        <v>3409</v>
      </c>
      <c r="G1328" s="4" t="s">
        <v>3202</v>
      </c>
    </row>
    <row r="1329" spans="1:7" ht="51.75" thickBot="1" x14ac:dyDescent="0.3">
      <c r="A1329" s="3" t="s">
        <v>3046</v>
      </c>
      <c r="B1329" s="4" t="s">
        <v>457</v>
      </c>
      <c r="C1329" s="4" t="s">
        <v>458</v>
      </c>
      <c r="D1329" s="4" t="s">
        <v>10</v>
      </c>
      <c r="E1329" s="4" t="s">
        <v>3410</v>
      </c>
      <c r="F1329" s="4" t="s">
        <v>3411</v>
      </c>
      <c r="G1329" s="4" t="s">
        <v>3202</v>
      </c>
    </row>
    <row r="1330" spans="1:7" ht="51.75" thickBot="1" x14ac:dyDescent="0.3">
      <c r="A1330" s="3" t="s">
        <v>3046</v>
      </c>
      <c r="B1330" s="4" t="s">
        <v>457</v>
      </c>
      <c r="C1330" s="4" t="s">
        <v>3412</v>
      </c>
      <c r="D1330" s="4" t="s">
        <v>10</v>
      </c>
      <c r="E1330" s="4" t="s">
        <v>3413</v>
      </c>
      <c r="F1330" s="4" t="s">
        <v>3414</v>
      </c>
      <c r="G1330" s="4" t="s">
        <v>1322</v>
      </c>
    </row>
    <row r="1331" spans="1:7" ht="51.75" thickBot="1" x14ac:dyDescent="0.3">
      <c r="A1331" s="3" t="s">
        <v>3046</v>
      </c>
      <c r="B1331" s="4" t="s">
        <v>457</v>
      </c>
      <c r="C1331" s="4" t="s">
        <v>3415</v>
      </c>
      <c r="D1331" s="4" t="s">
        <v>10</v>
      </c>
      <c r="E1331" s="4" t="s">
        <v>3416</v>
      </c>
      <c r="F1331" s="4" t="s">
        <v>3417</v>
      </c>
      <c r="G1331" s="4" t="s">
        <v>3202</v>
      </c>
    </row>
    <row r="1332" spans="1:7" ht="51.75" thickBot="1" x14ac:dyDescent="0.3">
      <c r="A1332" s="3" t="s">
        <v>3046</v>
      </c>
      <c r="B1332" s="4" t="s">
        <v>457</v>
      </c>
      <c r="C1332" s="4" t="s">
        <v>3418</v>
      </c>
      <c r="D1332" s="4" t="s">
        <v>10</v>
      </c>
      <c r="E1332" s="4" t="s">
        <v>3419</v>
      </c>
      <c r="F1332" s="4" t="s">
        <v>3420</v>
      </c>
      <c r="G1332" s="4" t="s">
        <v>3178</v>
      </c>
    </row>
    <row r="1333" spans="1:7" ht="51.75" thickBot="1" x14ac:dyDescent="0.3">
      <c r="A1333" s="3" t="s">
        <v>3046</v>
      </c>
      <c r="B1333" s="4" t="s">
        <v>457</v>
      </c>
      <c r="C1333" s="4" t="s">
        <v>954</v>
      </c>
      <c r="D1333" s="4" t="s">
        <v>10</v>
      </c>
      <c r="E1333" s="4" t="s">
        <v>3421</v>
      </c>
      <c r="F1333" s="4" t="s">
        <v>3422</v>
      </c>
      <c r="G1333" s="4" t="s">
        <v>3202</v>
      </c>
    </row>
    <row r="1334" spans="1:7" ht="51.75" thickBot="1" x14ac:dyDescent="0.3">
      <c r="A1334" s="3" t="s">
        <v>3046</v>
      </c>
      <c r="B1334" s="4" t="s">
        <v>457</v>
      </c>
      <c r="C1334" s="4" t="s">
        <v>3423</v>
      </c>
      <c r="D1334" s="4" t="s">
        <v>10</v>
      </c>
      <c r="E1334" s="4" t="s">
        <v>3424</v>
      </c>
      <c r="F1334" s="4" t="s">
        <v>3425</v>
      </c>
      <c r="G1334" s="4" t="s">
        <v>3202</v>
      </c>
    </row>
    <row r="1335" spans="1:7" ht="51.75" thickBot="1" x14ac:dyDescent="0.3">
      <c r="A1335" s="3" t="s">
        <v>3046</v>
      </c>
      <c r="B1335" s="4" t="s">
        <v>457</v>
      </c>
      <c r="C1335" s="4" t="s">
        <v>3426</v>
      </c>
      <c r="D1335" s="4" t="s">
        <v>10</v>
      </c>
      <c r="E1335" s="4" t="s">
        <v>3427</v>
      </c>
      <c r="F1335" s="4" t="s">
        <v>3428</v>
      </c>
      <c r="G1335" s="4" t="s">
        <v>3299</v>
      </c>
    </row>
    <row r="1336" spans="1:7" ht="51.75" thickBot="1" x14ac:dyDescent="0.3">
      <c r="A1336" s="3" t="s">
        <v>3046</v>
      </c>
      <c r="B1336" s="4" t="s">
        <v>457</v>
      </c>
      <c r="C1336" s="4" t="s">
        <v>3429</v>
      </c>
      <c r="D1336" s="4" t="s">
        <v>10</v>
      </c>
      <c r="E1336" s="4" t="s">
        <v>3430</v>
      </c>
      <c r="F1336" s="4" t="s">
        <v>3431</v>
      </c>
      <c r="G1336" s="4" t="s">
        <v>3202</v>
      </c>
    </row>
    <row r="1337" spans="1:7" ht="51.75" thickBot="1" x14ac:dyDescent="0.3">
      <c r="A1337" s="3" t="s">
        <v>3046</v>
      </c>
      <c r="B1337" s="4" t="s">
        <v>457</v>
      </c>
      <c r="C1337" s="4" t="s">
        <v>3432</v>
      </c>
      <c r="D1337" s="4" t="s">
        <v>10</v>
      </c>
      <c r="E1337" s="4" t="s">
        <v>3433</v>
      </c>
      <c r="F1337" s="4" t="s">
        <v>3434</v>
      </c>
      <c r="G1337" s="4" t="s">
        <v>3202</v>
      </c>
    </row>
    <row r="1338" spans="1:7" ht="39" thickBot="1" x14ac:dyDescent="0.3">
      <c r="A1338" s="3" t="s">
        <v>3046</v>
      </c>
      <c r="B1338" s="4" t="s">
        <v>473</v>
      </c>
      <c r="C1338" s="4" t="s">
        <v>474</v>
      </c>
      <c r="D1338" s="4" t="s">
        <v>10</v>
      </c>
      <c r="E1338" s="4" t="s">
        <v>3435</v>
      </c>
      <c r="F1338" s="4" t="s">
        <v>3436</v>
      </c>
      <c r="G1338" s="4" t="s">
        <v>3185</v>
      </c>
    </row>
    <row r="1339" spans="1:7" ht="64.5" thickBot="1" x14ac:dyDescent="0.3">
      <c r="A1339" s="3" t="s">
        <v>3046</v>
      </c>
      <c r="B1339" s="4" t="s">
        <v>473</v>
      </c>
      <c r="C1339" s="4" t="s">
        <v>474</v>
      </c>
      <c r="D1339" s="4" t="s">
        <v>10</v>
      </c>
      <c r="E1339" s="4" t="s">
        <v>3437</v>
      </c>
      <c r="F1339" s="4" t="s">
        <v>3438</v>
      </c>
      <c r="G1339" s="4" t="s">
        <v>3439</v>
      </c>
    </row>
    <row r="1340" spans="1:7" ht="39" thickBot="1" x14ac:dyDescent="0.3">
      <c r="A1340" s="3" t="s">
        <v>3046</v>
      </c>
      <c r="B1340" s="4" t="s">
        <v>473</v>
      </c>
      <c r="C1340" s="4" t="s">
        <v>474</v>
      </c>
      <c r="D1340" s="4" t="s">
        <v>10</v>
      </c>
      <c r="E1340" s="4" t="s">
        <v>3440</v>
      </c>
      <c r="F1340" s="4" t="s">
        <v>3441</v>
      </c>
      <c r="G1340" s="4" t="s">
        <v>3185</v>
      </c>
    </row>
    <row r="1341" spans="1:7" ht="51.75" thickBot="1" x14ac:dyDescent="0.3">
      <c r="A1341" s="3" t="s">
        <v>3046</v>
      </c>
      <c r="B1341" s="4" t="s">
        <v>473</v>
      </c>
      <c r="C1341" s="4" t="s">
        <v>474</v>
      </c>
      <c r="D1341" s="4" t="s">
        <v>10</v>
      </c>
      <c r="E1341" s="4" t="s">
        <v>3442</v>
      </c>
      <c r="F1341" s="4" t="s">
        <v>3443</v>
      </c>
      <c r="G1341" s="4" t="s">
        <v>1501</v>
      </c>
    </row>
    <row r="1342" spans="1:7" ht="90" thickBot="1" x14ac:dyDescent="0.3">
      <c r="A1342" s="3" t="s">
        <v>3046</v>
      </c>
      <c r="B1342" s="4" t="s">
        <v>473</v>
      </c>
      <c r="C1342" s="4" t="s">
        <v>474</v>
      </c>
      <c r="D1342" s="4" t="s">
        <v>10</v>
      </c>
      <c r="E1342" s="4" t="s">
        <v>3444</v>
      </c>
      <c r="F1342" s="4" t="s">
        <v>3445</v>
      </c>
      <c r="G1342" s="4" t="s">
        <v>3446</v>
      </c>
    </row>
    <row r="1343" spans="1:7" ht="51.75" thickBot="1" x14ac:dyDescent="0.3">
      <c r="A1343" s="3" t="s">
        <v>3046</v>
      </c>
      <c r="B1343" s="4" t="s">
        <v>473</v>
      </c>
      <c r="C1343" s="4" t="s">
        <v>474</v>
      </c>
      <c r="D1343" s="4" t="s">
        <v>10</v>
      </c>
      <c r="E1343" s="4" t="s">
        <v>3447</v>
      </c>
      <c r="F1343" s="4" t="s">
        <v>3448</v>
      </c>
      <c r="G1343" s="4" t="s">
        <v>3439</v>
      </c>
    </row>
    <row r="1344" spans="1:7" ht="51.75" thickBot="1" x14ac:dyDescent="0.3">
      <c r="A1344" s="3" t="s">
        <v>3046</v>
      </c>
      <c r="B1344" s="4" t="s">
        <v>473</v>
      </c>
      <c r="C1344" s="4" t="s">
        <v>3449</v>
      </c>
      <c r="D1344" s="4" t="s">
        <v>10</v>
      </c>
      <c r="E1344" s="4" t="s">
        <v>3450</v>
      </c>
      <c r="F1344" s="4" t="s">
        <v>3451</v>
      </c>
      <c r="G1344" s="4" t="s">
        <v>1322</v>
      </c>
    </row>
    <row r="1345" spans="1:7" ht="51.75" thickBot="1" x14ac:dyDescent="0.3">
      <c r="A1345" s="3" t="s">
        <v>3046</v>
      </c>
      <c r="B1345" s="4" t="s">
        <v>473</v>
      </c>
      <c r="C1345" s="4" t="s">
        <v>699</v>
      </c>
      <c r="D1345" s="4" t="s">
        <v>10</v>
      </c>
      <c r="E1345" s="4" t="s">
        <v>3452</v>
      </c>
      <c r="F1345" s="4" t="s">
        <v>3453</v>
      </c>
      <c r="G1345" s="4" t="s">
        <v>3149</v>
      </c>
    </row>
    <row r="1346" spans="1:7" ht="51.75" thickBot="1" x14ac:dyDescent="0.3">
      <c r="A1346" s="3" t="s">
        <v>3046</v>
      </c>
      <c r="B1346" s="4" t="s">
        <v>473</v>
      </c>
      <c r="C1346" s="4" t="s">
        <v>3454</v>
      </c>
      <c r="D1346" s="4" t="s">
        <v>10</v>
      </c>
      <c r="E1346" s="4" t="s">
        <v>3455</v>
      </c>
      <c r="F1346" s="4" t="s">
        <v>3456</v>
      </c>
      <c r="G1346" s="4" t="s">
        <v>1501</v>
      </c>
    </row>
    <row r="1347" spans="1:7" ht="39" thickBot="1" x14ac:dyDescent="0.3">
      <c r="A1347" s="3" t="s">
        <v>3046</v>
      </c>
      <c r="B1347" s="4" t="s">
        <v>473</v>
      </c>
      <c r="C1347" s="4" t="s">
        <v>525</v>
      </c>
      <c r="D1347" s="4" t="s">
        <v>10</v>
      </c>
      <c r="E1347" s="4" t="s">
        <v>3457</v>
      </c>
      <c r="F1347" s="4" t="s">
        <v>3458</v>
      </c>
      <c r="G1347" s="4" t="s">
        <v>3185</v>
      </c>
    </row>
    <row r="1348" spans="1:7" ht="51.75" thickBot="1" x14ac:dyDescent="0.3">
      <c r="A1348" s="3" t="s">
        <v>3046</v>
      </c>
      <c r="B1348" s="4" t="s">
        <v>473</v>
      </c>
      <c r="C1348" s="4" t="s">
        <v>3459</v>
      </c>
      <c r="D1348" s="4" t="s">
        <v>10</v>
      </c>
      <c r="E1348" s="4" t="s">
        <v>3460</v>
      </c>
      <c r="F1348" s="4" t="s">
        <v>3461</v>
      </c>
      <c r="G1348" s="4" t="s">
        <v>1501</v>
      </c>
    </row>
    <row r="1349" spans="1:7" ht="51.75" thickBot="1" x14ac:dyDescent="0.3">
      <c r="A1349" s="3" t="s">
        <v>3046</v>
      </c>
      <c r="B1349" s="4" t="s">
        <v>473</v>
      </c>
      <c r="C1349" s="4" t="s">
        <v>3462</v>
      </c>
      <c r="D1349" s="4" t="s">
        <v>10</v>
      </c>
      <c r="E1349" s="4" t="s">
        <v>3463</v>
      </c>
      <c r="F1349" s="4" t="s">
        <v>3464</v>
      </c>
      <c r="G1349" s="4" t="s">
        <v>1501</v>
      </c>
    </row>
    <row r="1350" spans="1:7" ht="39" thickBot="1" x14ac:dyDescent="0.3">
      <c r="A1350" s="3" t="s">
        <v>3046</v>
      </c>
      <c r="B1350" s="4" t="s">
        <v>473</v>
      </c>
      <c r="C1350" s="4" t="s">
        <v>534</v>
      </c>
      <c r="D1350" s="4" t="s">
        <v>10</v>
      </c>
      <c r="E1350" s="4" t="s">
        <v>3465</v>
      </c>
      <c r="F1350" s="4" t="s">
        <v>3466</v>
      </c>
      <c r="G1350" s="4" t="s">
        <v>3185</v>
      </c>
    </row>
    <row r="1351" spans="1:7" ht="39" thickBot="1" x14ac:dyDescent="0.3">
      <c r="A1351" s="3" t="s">
        <v>3046</v>
      </c>
      <c r="B1351" s="4" t="s">
        <v>473</v>
      </c>
      <c r="C1351" s="4" t="s">
        <v>3467</v>
      </c>
      <c r="D1351" s="4" t="s">
        <v>10</v>
      </c>
      <c r="E1351" s="4" t="s">
        <v>3468</v>
      </c>
      <c r="F1351" s="4" t="s">
        <v>3469</v>
      </c>
      <c r="G1351" s="4" t="s">
        <v>3185</v>
      </c>
    </row>
    <row r="1352" spans="1:7" ht="51.75" thickBot="1" x14ac:dyDescent="0.3">
      <c r="A1352" s="3" t="s">
        <v>3046</v>
      </c>
      <c r="B1352" s="4" t="s">
        <v>473</v>
      </c>
      <c r="C1352" s="4" t="s">
        <v>3470</v>
      </c>
      <c r="D1352" s="4" t="s">
        <v>10</v>
      </c>
      <c r="E1352" s="4" t="s">
        <v>3471</v>
      </c>
      <c r="F1352" s="4" t="s">
        <v>3472</v>
      </c>
      <c r="G1352" s="4" t="s">
        <v>1501</v>
      </c>
    </row>
    <row r="1353" spans="1:7" ht="51.75" thickBot="1" x14ac:dyDescent="0.3">
      <c r="A1353" s="3" t="s">
        <v>3046</v>
      </c>
      <c r="B1353" s="4" t="s">
        <v>473</v>
      </c>
      <c r="C1353" s="4" t="s">
        <v>3473</v>
      </c>
      <c r="D1353" s="4" t="s">
        <v>10</v>
      </c>
      <c r="E1353" s="4" t="s">
        <v>3474</v>
      </c>
      <c r="F1353" s="4" t="s">
        <v>3475</v>
      </c>
      <c r="G1353" s="4" t="s">
        <v>1501</v>
      </c>
    </row>
    <row r="1354" spans="1:7" ht="51.75" thickBot="1" x14ac:dyDescent="0.3">
      <c r="A1354" s="3" t="s">
        <v>3046</v>
      </c>
      <c r="B1354" s="4" t="s">
        <v>473</v>
      </c>
      <c r="C1354" s="4" t="s">
        <v>3476</v>
      </c>
      <c r="D1354" s="4" t="s">
        <v>10</v>
      </c>
      <c r="E1354" s="4" t="s">
        <v>3477</v>
      </c>
      <c r="F1354" s="4" t="s">
        <v>3478</v>
      </c>
      <c r="G1354" s="4" t="s">
        <v>1501</v>
      </c>
    </row>
    <row r="1355" spans="1:7" ht="51.75" thickBot="1" x14ac:dyDescent="0.3">
      <c r="A1355" s="3" t="s">
        <v>3046</v>
      </c>
      <c r="B1355" s="4" t="s">
        <v>473</v>
      </c>
      <c r="C1355" s="4" t="s">
        <v>3479</v>
      </c>
      <c r="D1355" s="4" t="s">
        <v>10</v>
      </c>
      <c r="E1355" s="4" t="s">
        <v>3480</v>
      </c>
      <c r="F1355" s="4" t="s">
        <v>3481</v>
      </c>
      <c r="G1355" s="4" t="s">
        <v>1501</v>
      </c>
    </row>
    <row r="1356" spans="1:7" ht="51.75" thickBot="1" x14ac:dyDescent="0.3">
      <c r="A1356" s="3" t="s">
        <v>3046</v>
      </c>
      <c r="B1356" s="4" t="s">
        <v>3030</v>
      </c>
      <c r="C1356" s="4" t="s">
        <v>3482</v>
      </c>
      <c r="D1356" s="4" t="s">
        <v>10</v>
      </c>
      <c r="E1356" s="4" t="s">
        <v>407</v>
      </c>
      <c r="F1356" s="4" t="s">
        <v>407</v>
      </c>
      <c r="G1356" s="4" t="s">
        <v>407</v>
      </c>
    </row>
    <row r="1357" spans="1:7" ht="51.75" thickBot="1" x14ac:dyDescent="0.3">
      <c r="A1357" s="3" t="s">
        <v>3046</v>
      </c>
      <c r="B1357" s="4" t="s">
        <v>3037</v>
      </c>
      <c r="C1357" s="4" t="s">
        <v>3483</v>
      </c>
      <c r="D1357" s="4" t="s">
        <v>10</v>
      </c>
      <c r="E1357" s="4" t="s">
        <v>3484</v>
      </c>
      <c r="F1357" s="4" t="s">
        <v>3326</v>
      </c>
      <c r="G1357" s="4" t="s">
        <v>1322</v>
      </c>
    </row>
  </sheetData>
  <autoFilter ref="A1:G1357"/>
  <mergeCells count="18">
    <mergeCell ref="A1276:A1277"/>
    <mergeCell ref="B1276:B1277"/>
    <mergeCell ref="C1276:C1277"/>
    <mergeCell ref="D1276:D1277"/>
    <mergeCell ref="F1276:F1277"/>
    <mergeCell ref="G1276:G1277"/>
    <mergeCell ref="A159:A163"/>
    <mergeCell ref="B159:B163"/>
    <mergeCell ref="C159:C163"/>
    <mergeCell ref="D159:D163"/>
    <mergeCell ref="E159:E163"/>
    <mergeCell ref="F159:F163"/>
    <mergeCell ref="A4:A5"/>
    <mergeCell ref="B4:B5"/>
    <mergeCell ref="C4:C5"/>
    <mergeCell ref="D4:D5"/>
    <mergeCell ref="F4:F5"/>
    <mergeCell ref="G4:G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ALEJANDRO</cp:lastModifiedBy>
  <dcterms:created xsi:type="dcterms:W3CDTF">2017-11-28T16:24:28Z</dcterms:created>
  <dcterms:modified xsi:type="dcterms:W3CDTF">2017-11-28T16:26:03Z</dcterms:modified>
</cp:coreProperties>
</file>